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8"/>
  <workbookPr/>
  <mc:AlternateContent xmlns:mc="http://schemas.openxmlformats.org/markup-compatibility/2006">
    <mc:Choice Requires="x15">
      <x15ac:absPath xmlns:x15ac="http://schemas.microsoft.com/office/spreadsheetml/2010/11/ac" url="X:\工学部（総務課）\図書情報\移行する業務データ\共有フォルダ\業務用\HP・FB\新HPコンテンツ(2013~)\固定ページ\学生用図書\"/>
    </mc:Choice>
  </mc:AlternateContent>
  <xr:revisionPtr revIDLastSave="0" documentId="13_ncr:1_{907DB115-95A6-477A-9C5F-6308034047B8}" xr6:coauthVersionLast="36" xr6:coauthVersionMax="36" xr10:uidLastSave="{00000000-0000-0000-0000-000000000000}"/>
  <bookViews>
    <workbookView xWindow="0" yWindow="0" windowWidth="21570" windowHeight="7965" xr2:uid="{00000000-000D-0000-FFFF-FFFF00000000}"/>
  </bookViews>
  <sheets>
    <sheet name="limedio" sheetId="1" r:id="rId1"/>
  </sheets>
  <definedNames>
    <definedName name="_xlnm._FilterDatabase" localSheetId="0" hidden="1">limedio!$A$13:$H$444</definedName>
    <definedName name="化学">limedio!$A$259</definedName>
    <definedName name="機械工学・原子力工学">limedio!$A$318</definedName>
    <definedName name="技術・工学">limedio!$A$302</definedName>
    <definedName name="教育">limedio!$A$143</definedName>
    <definedName name="金属工学・化学工学・製造工学">limedio!$A$372</definedName>
    <definedName name="芸術">limedio!$A$400</definedName>
    <definedName name="言語">limedio!$A$404</definedName>
    <definedName name="産業">limedio!$A$387</definedName>
    <definedName name="自然科学">limedio!$A$190</definedName>
    <definedName name="社会科学">limedio!$A$102</definedName>
    <definedName name="情報科学">limedio!$A$34</definedName>
    <definedName name="数学">limedio!$A$204</definedName>
    <definedName name="生物学・医学">limedio!$A$287</definedName>
    <definedName name="総記">limedio!$A$14</definedName>
    <definedName name="哲学">limedio!$A$82</definedName>
    <definedName name="天文学・地学">limedio!$A$277</definedName>
    <definedName name="電気工学・電子工学">limedio!$A$336</definedName>
    <definedName name="物理学">limedio!$A$234</definedName>
    <definedName name="文学">limedio!$A$441</definedName>
    <definedName name="歴史">limedio!$A$99</definedName>
  </definedNames>
  <calcPr calcId="191029"/>
</workbook>
</file>

<file path=xl/calcChain.xml><?xml version="1.0" encoding="utf-8"?>
<calcChain xmlns="http://schemas.openxmlformats.org/spreadsheetml/2006/main">
  <c r="I444" i="1" l="1"/>
  <c r="I443" i="1"/>
  <c r="I442" i="1"/>
  <c r="I440" i="1"/>
  <c r="I439" i="1"/>
  <c r="I438" i="1"/>
  <c r="I437" i="1"/>
  <c r="I436" i="1"/>
  <c r="I435" i="1"/>
  <c r="I434" i="1"/>
  <c r="I433" i="1"/>
  <c r="I432" i="1"/>
  <c r="I431" i="1"/>
  <c r="I430" i="1"/>
  <c r="I429" i="1"/>
  <c r="I428" i="1"/>
  <c r="I427" i="1"/>
  <c r="I426" i="1"/>
  <c r="I425" i="1"/>
  <c r="I424" i="1"/>
  <c r="I423" i="1"/>
  <c r="I422" i="1"/>
  <c r="I421" i="1"/>
  <c r="I420" i="1"/>
  <c r="I419" i="1"/>
  <c r="I418" i="1"/>
  <c r="I417" i="1"/>
  <c r="I416" i="1"/>
  <c r="I415" i="1"/>
  <c r="I414" i="1"/>
  <c r="I413" i="1"/>
  <c r="I412" i="1"/>
  <c r="I411" i="1"/>
  <c r="I410" i="1"/>
  <c r="I409" i="1"/>
  <c r="I408" i="1"/>
  <c r="I407" i="1"/>
  <c r="I406" i="1"/>
  <c r="I405" i="1"/>
  <c r="I403" i="1"/>
  <c r="I402" i="1"/>
  <c r="I401" i="1"/>
  <c r="I399" i="1"/>
  <c r="I398" i="1"/>
  <c r="I397" i="1"/>
  <c r="I396" i="1"/>
  <c r="I395" i="1"/>
  <c r="I394" i="1"/>
  <c r="I393" i="1"/>
  <c r="I392" i="1"/>
  <c r="I391" i="1"/>
  <c r="I390" i="1"/>
  <c r="I389" i="1"/>
  <c r="I388" i="1"/>
  <c r="I386" i="1"/>
  <c r="I385" i="1"/>
  <c r="I384" i="1"/>
  <c r="I383" i="1"/>
  <c r="I382" i="1"/>
  <c r="I381" i="1"/>
  <c r="I380" i="1"/>
  <c r="I379" i="1"/>
  <c r="I378" i="1"/>
  <c r="I377" i="1"/>
  <c r="I376" i="1"/>
  <c r="I375" i="1"/>
  <c r="I374" i="1"/>
  <c r="I373" i="1"/>
  <c r="I371" i="1"/>
  <c r="I370" i="1"/>
  <c r="I369" i="1"/>
  <c r="I368" i="1"/>
  <c r="I367" i="1"/>
  <c r="I366" i="1"/>
  <c r="I365" i="1"/>
  <c r="I364" i="1"/>
  <c r="I363" i="1"/>
  <c r="I362" i="1"/>
  <c r="I361" i="1"/>
  <c r="I360" i="1"/>
  <c r="I359" i="1"/>
  <c r="I358" i="1"/>
  <c r="I357" i="1"/>
  <c r="I356" i="1"/>
  <c r="I355" i="1"/>
  <c r="I354" i="1"/>
  <c r="I353" i="1"/>
  <c r="I352" i="1"/>
  <c r="I351" i="1"/>
  <c r="I350" i="1"/>
  <c r="I349" i="1"/>
  <c r="I348" i="1"/>
  <c r="I347" i="1"/>
  <c r="I346" i="1"/>
  <c r="I345" i="1"/>
  <c r="I344" i="1"/>
  <c r="I343" i="1"/>
  <c r="I342" i="1"/>
  <c r="I341" i="1"/>
  <c r="I340" i="1"/>
  <c r="I339" i="1"/>
  <c r="I338" i="1"/>
  <c r="I337" i="1"/>
  <c r="I335" i="1"/>
  <c r="I334" i="1"/>
  <c r="I333" i="1"/>
  <c r="I332" i="1"/>
  <c r="I331" i="1"/>
  <c r="I330" i="1"/>
  <c r="I329" i="1"/>
  <c r="I328" i="1"/>
  <c r="I327" i="1"/>
  <c r="I326" i="1"/>
  <c r="I325" i="1"/>
  <c r="I324" i="1"/>
  <c r="I323" i="1"/>
  <c r="I322" i="1"/>
  <c r="I321" i="1"/>
  <c r="I320" i="1"/>
  <c r="I319" i="1"/>
  <c r="I317" i="1"/>
  <c r="I316" i="1"/>
  <c r="I315" i="1"/>
  <c r="I314" i="1"/>
  <c r="I313" i="1"/>
  <c r="I312" i="1"/>
  <c r="I311" i="1"/>
  <c r="I310" i="1"/>
  <c r="I309" i="1"/>
  <c r="I308" i="1"/>
  <c r="I307" i="1"/>
  <c r="I306" i="1"/>
  <c r="I305" i="1"/>
  <c r="I304" i="1"/>
  <c r="I303" i="1"/>
  <c r="I301" i="1"/>
  <c r="I300" i="1"/>
  <c r="I299" i="1"/>
  <c r="I298" i="1"/>
  <c r="I297" i="1"/>
  <c r="I296" i="1"/>
  <c r="I295" i="1"/>
  <c r="I294" i="1"/>
  <c r="I293" i="1"/>
  <c r="I292" i="1"/>
  <c r="I291" i="1"/>
  <c r="I290" i="1"/>
  <c r="I289" i="1"/>
  <c r="I288" i="1"/>
  <c r="I286" i="1"/>
  <c r="I285" i="1"/>
  <c r="I284" i="1"/>
  <c r="I283" i="1"/>
  <c r="I282" i="1"/>
  <c r="I281" i="1"/>
  <c r="I280" i="1"/>
  <c r="I279" i="1"/>
  <c r="I278" i="1"/>
  <c r="I276" i="1"/>
  <c r="I275" i="1"/>
  <c r="I274" i="1"/>
  <c r="I273" i="1"/>
  <c r="I272" i="1"/>
  <c r="I271" i="1"/>
  <c r="I270" i="1"/>
  <c r="I269" i="1"/>
  <c r="I268" i="1"/>
  <c r="I267" i="1"/>
  <c r="I266" i="1"/>
  <c r="I265" i="1"/>
  <c r="I264" i="1"/>
  <c r="I263" i="1"/>
  <c r="I262" i="1"/>
  <c r="I261" i="1"/>
  <c r="I260" i="1"/>
  <c r="I258" i="1"/>
  <c r="I257" i="1"/>
  <c r="I256" i="1"/>
  <c r="I255" i="1"/>
  <c r="I254" i="1"/>
  <c r="I253" i="1"/>
  <c r="I252" i="1"/>
  <c r="I251" i="1"/>
  <c r="I250" i="1"/>
  <c r="I249" i="1"/>
  <c r="I248" i="1"/>
  <c r="I247" i="1"/>
  <c r="I246" i="1"/>
  <c r="I245" i="1"/>
  <c r="I244" i="1"/>
  <c r="I243" i="1"/>
  <c r="I242" i="1"/>
  <c r="I241" i="1"/>
  <c r="I240" i="1"/>
  <c r="I239" i="1"/>
  <c r="I238" i="1"/>
  <c r="I237" i="1"/>
  <c r="I236" i="1"/>
  <c r="I235" i="1"/>
  <c r="I233" i="1"/>
  <c r="I232" i="1"/>
  <c r="I231" i="1"/>
  <c r="I230" i="1"/>
  <c r="I229" i="1"/>
  <c r="I228" i="1"/>
  <c r="I227" i="1"/>
  <c r="I226" i="1"/>
  <c r="I225" i="1"/>
  <c r="I224" i="1"/>
  <c r="I223" i="1"/>
  <c r="I222" i="1"/>
  <c r="I221" i="1"/>
  <c r="I220" i="1"/>
  <c r="I219" i="1"/>
  <c r="I218" i="1"/>
  <c r="I217" i="1"/>
  <c r="I216" i="1"/>
  <c r="I215" i="1"/>
  <c r="I214" i="1"/>
  <c r="I213" i="1"/>
  <c r="I212" i="1"/>
  <c r="I211" i="1"/>
  <c r="I210" i="1"/>
  <c r="I209" i="1"/>
  <c r="I208" i="1"/>
  <c r="I207" i="1"/>
  <c r="I206" i="1"/>
  <c r="I205" i="1"/>
  <c r="I203" i="1"/>
  <c r="I202" i="1"/>
  <c r="I201" i="1"/>
  <c r="I200" i="1"/>
  <c r="I199" i="1"/>
  <c r="I198" i="1"/>
  <c r="I197" i="1"/>
  <c r="I196" i="1"/>
  <c r="I195" i="1"/>
  <c r="I194" i="1"/>
  <c r="I193" i="1"/>
  <c r="I192" i="1"/>
  <c r="I191" i="1"/>
  <c r="I189" i="1"/>
  <c r="I188" i="1"/>
  <c r="I187" i="1"/>
  <c r="I186" i="1"/>
  <c r="I185" i="1"/>
  <c r="I184" i="1"/>
  <c r="I183" i="1"/>
  <c r="I182" i="1"/>
  <c r="I181" i="1"/>
  <c r="I180" i="1"/>
  <c r="I179" i="1"/>
  <c r="I178" i="1"/>
  <c r="I177" i="1"/>
  <c r="I176" i="1"/>
  <c r="I175" i="1"/>
  <c r="I174" i="1"/>
  <c r="I173" i="1"/>
  <c r="I172" i="1"/>
  <c r="I171" i="1"/>
  <c r="I170" i="1"/>
  <c r="I169" i="1"/>
  <c r="I168" i="1"/>
  <c r="I167" i="1"/>
  <c r="I166" i="1"/>
  <c r="I165" i="1"/>
  <c r="I164" i="1"/>
  <c r="I163" i="1"/>
  <c r="I162" i="1"/>
  <c r="I161" i="1"/>
  <c r="I160" i="1"/>
  <c r="I159" i="1"/>
  <c r="I158" i="1"/>
  <c r="I157" i="1"/>
  <c r="I156" i="1"/>
  <c r="I155" i="1"/>
  <c r="I154" i="1"/>
  <c r="I153" i="1"/>
  <c r="I152" i="1"/>
  <c r="I151" i="1"/>
  <c r="I150" i="1"/>
  <c r="I149" i="1"/>
  <c r="I148" i="1"/>
  <c r="I147" i="1"/>
  <c r="I146" i="1"/>
  <c r="I145" i="1"/>
  <c r="I144" i="1"/>
  <c r="I142" i="1"/>
  <c r="I141" i="1"/>
  <c r="I140" i="1"/>
  <c r="I139" i="1"/>
  <c r="I138" i="1"/>
  <c r="I137" i="1"/>
  <c r="I136" i="1"/>
  <c r="I135" i="1"/>
  <c r="I134" i="1"/>
  <c r="I133" i="1"/>
  <c r="I132" i="1"/>
  <c r="I131" i="1"/>
  <c r="I130" i="1"/>
  <c r="I129" i="1"/>
  <c r="I128" i="1"/>
  <c r="I127" i="1"/>
  <c r="I126" i="1"/>
  <c r="I125" i="1"/>
  <c r="I124" i="1"/>
  <c r="I123" i="1"/>
  <c r="I122" i="1"/>
  <c r="I121" i="1"/>
  <c r="I120" i="1"/>
  <c r="I119" i="1"/>
  <c r="I118" i="1"/>
  <c r="I117" i="1"/>
  <c r="I116" i="1"/>
  <c r="I115" i="1"/>
  <c r="I114" i="1"/>
  <c r="I113" i="1"/>
  <c r="I112" i="1"/>
  <c r="I111" i="1"/>
  <c r="I110" i="1"/>
  <c r="I109" i="1"/>
  <c r="I108" i="1"/>
  <c r="I107" i="1"/>
  <c r="I106" i="1"/>
  <c r="I105" i="1"/>
  <c r="I104" i="1"/>
  <c r="I103" i="1"/>
  <c r="I101" i="1"/>
  <c r="I100" i="1"/>
  <c r="I98" i="1"/>
  <c r="I97" i="1"/>
  <c r="I96" i="1"/>
  <c r="I95" i="1"/>
  <c r="I94" i="1"/>
  <c r="I93" i="1"/>
  <c r="I92" i="1"/>
  <c r="I91" i="1"/>
  <c r="I90" i="1"/>
  <c r="I89" i="1"/>
  <c r="I88" i="1"/>
  <c r="I87" i="1"/>
  <c r="I86" i="1"/>
  <c r="I85" i="1"/>
  <c r="I84" i="1"/>
  <c r="I83" i="1"/>
  <c r="I81" i="1"/>
  <c r="I80" i="1"/>
  <c r="I79" i="1"/>
  <c r="I78" i="1"/>
  <c r="I77" i="1"/>
  <c r="I76" i="1"/>
  <c r="I75" i="1"/>
  <c r="I74" i="1"/>
  <c r="I73" i="1"/>
  <c r="I72" i="1"/>
  <c r="I71" i="1"/>
  <c r="I70" i="1"/>
  <c r="I69" i="1"/>
  <c r="I68" i="1"/>
  <c r="I67" i="1"/>
  <c r="I66" i="1"/>
  <c r="I65" i="1"/>
  <c r="I64" i="1"/>
  <c r="I63" i="1"/>
  <c r="I62" i="1"/>
  <c r="I61" i="1"/>
  <c r="I60" i="1"/>
  <c r="I59" i="1"/>
  <c r="I58" i="1"/>
  <c r="I57" i="1"/>
  <c r="I56" i="1"/>
  <c r="I55" i="1"/>
  <c r="I54" i="1"/>
  <c r="I53" i="1"/>
  <c r="I52" i="1"/>
  <c r="I51" i="1"/>
  <c r="I50" i="1"/>
  <c r="I49" i="1"/>
  <c r="I48" i="1"/>
  <c r="I47" i="1"/>
  <c r="I46" i="1"/>
  <c r="I45" i="1"/>
  <c r="I44" i="1"/>
  <c r="I43" i="1"/>
  <c r="I42" i="1"/>
  <c r="I41" i="1"/>
  <c r="I40" i="1"/>
  <c r="I39" i="1"/>
  <c r="I38" i="1"/>
  <c r="I37" i="1"/>
  <c r="I36" i="1"/>
  <c r="I35" i="1"/>
  <c r="I33" i="1"/>
  <c r="I32" i="1"/>
  <c r="I31" i="1"/>
  <c r="I30" i="1"/>
  <c r="I29" i="1"/>
  <c r="I28" i="1"/>
  <c r="I27" i="1"/>
  <c r="I26" i="1"/>
  <c r="I25" i="1"/>
  <c r="I24" i="1"/>
  <c r="I23" i="1"/>
  <c r="I22" i="1"/>
  <c r="I21" i="1"/>
  <c r="I20" i="1"/>
  <c r="I19" i="1"/>
  <c r="I18" i="1"/>
  <c r="I17" i="1"/>
  <c r="I16" i="1"/>
  <c r="I15" i="1"/>
</calcChain>
</file>

<file path=xl/sharedStrings.xml><?xml version="1.0" encoding="utf-8"?>
<sst xmlns="http://schemas.openxmlformats.org/spreadsheetml/2006/main" count="3334" uniqueCount="2103">
  <si>
    <t>書誌_LIMEBIB</t>
  </si>
  <si>
    <t>モノと子どもの昭和史 (平凡社ライブラリー:827)</t>
  </si>
  <si>
    <t>天野正子, 石谷二郎, 木村涼子著</t>
  </si>
  <si>
    <t>平凡社</t>
  </si>
  <si>
    <t>2015.3</t>
  </si>
  <si>
    <t>711500006</t>
  </si>
  <si>
    <t/>
  </si>
  <si>
    <t>71</t>
  </si>
  <si>
    <t>継続図書</t>
  </si>
  <si>
    <t>園芸家の一年 (平凡社ライブラリー:825)</t>
  </si>
  <si>
    <t>カレル・チャペック著/飯島周訳</t>
  </si>
  <si>
    <t>2015.2</t>
  </si>
  <si>
    <t>711500007</t>
  </si>
  <si>
    <t>美少年尽くし : 江戸男色談義 (平凡社ライブラリー:826)</t>
  </si>
  <si>
    <t>佐伯順子著</t>
  </si>
  <si>
    <t>711500008</t>
  </si>
  <si>
    <t>なぜ書きつづけてきたかなぜ沈黙してきたか : 済州島四・三事件の記憶と文学 増補 (平凡社ライブラリー:828)</t>
  </si>
  <si>
    <t>金石範, 金時鐘著/文京洙編</t>
  </si>
  <si>
    <t>2015.4</t>
  </si>
  <si>
    <t>711500009</t>
  </si>
  <si>
    <t>初等数学史 上 古代・中世篇 (ちくま学芸文庫:[カ35-1],[カ35-2])</t>
  </si>
  <si>
    <t>フロリアン・カジョリ著/小倉金之助補訳/中村滋校訂</t>
  </si>
  <si>
    <t>筑摩書房</t>
  </si>
  <si>
    <t>711500010</t>
  </si>
  <si>
    <t>初等数学史 下 近世篇 (ちくま学芸文庫:[カ35-1],[カ35-2])</t>
  </si>
  <si>
    <t>711500011</t>
  </si>
  <si>
    <t>ユークリッドの窓 : 平行線から超空間にいたる幾何学の物語 (ちくま学芸文庫:[ム6-1])</t>
  </si>
  <si>
    <t>レナード・ムロディナウ著/青木薫訳</t>
  </si>
  <si>
    <t>711500012</t>
  </si>
  <si>
    <t>Excel 2013ワークブック : ステップ30 (情報演習:24)</t>
  </si>
  <si>
    <t>相澤裕介著</t>
  </si>
  <si>
    <t>カットシステム</t>
  </si>
  <si>
    <t>2014.4</t>
  </si>
  <si>
    <t>711500013</t>
  </si>
  <si>
    <t>情報の表現とコンピュータの仕組み 第5版</t>
  </si>
  <si>
    <t>青木征男著</t>
  </si>
  <si>
    <t>ムイスリ出版</t>
  </si>
  <si>
    <t>2014.12</t>
  </si>
  <si>
    <t>711500014</t>
  </si>
  <si>
    <t>機械製図</t>
  </si>
  <si>
    <t>林洋次 [ほか] 著</t>
  </si>
  <si>
    <t>実教出版</t>
  </si>
  <si>
    <t>2013.1</t>
  </si>
  <si>
    <t>711500015</t>
  </si>
  <si>
    <t>医療系資格試験のための電気 : 臨床工学技士国家試験・第2種ME技術実力検定試験</t>
  </si>
  <si>
    <t>仲田昭彦著</t>
  </si>
  <si>
    <t>コロナ社</t>
  </si>
  <si>
    <t>2012.4</t>
  </si>
  <si>
    <t>711500016</t>
  </si>
  <si>
    <t>エッセンシャル生化学</t>
  </si>
  <si>
    <t>Charlotte W. Pratt, Kathleen Cornely [著]/須藤和夫 [ほか] 訳</t>
  </si>
  <si>
    <t>東京化学同人</t>
  </si>
  <si>
    <t>2006.12</t>
  </si>
  <si>
    <t>711500017</t>
  </si>
  <si>
    <t>アナログ電子回路 : 集積回路化時代の</t>
  </si>
  <si>
    <t>藤井信生著</t>
  </si>
  <si>
    <t>オーム社</t>
  </si>
  <si>
    <t>2014.8</t>
  </si>
  <si>
    <t>711500018</t>
  </si>
  <si>
    <t>固体電子物性 (新インターユニバーシティ)</t>
  </si>
  <si>
    <t>若原昭浩編著</t>
  </si>
  <si>
    <t>2009.10</t>
  </si>
  <si>
    <t>711500019</t>
  </si>
  <si>
    <t>イラストでわかるドイツ語文法+トレーニングブック</t>
  </si>
  <si>
    <t>信岡資生, ドイツ語学院ハイデルベルク著</t>
  </si>
  <si>
    <t>ナツメ社</t>
  </si>
  <si>
    <t>2011.6</t>
  </si>
  <si>
    <t>711500020</t>
  </si>
  <si>
    <t>古事記 : 現代語訳付き 新版 (角川文庫:15906. [角川ソフィア文庫:SP A-111-1])</t>
  </si>
  <si>
    <t>中村啓信訳注</t>
  </si>
  <si>
    <t>角川学芸出版/角川グループパブリッシング (発売)</t>
  </si>
  <si>
    <t>2009.9</t>
  </si>
  <si>
    <t>711500021</t>
  </si>
  <si>
    <t>情報技術基礎</t>
  </si>
  <si>
    <t>大石進一, 新井誠, 清水雅己 [ほか] 著</t>
  </si>
  <si>
    <t>2013.2</t>
  </si>
  <si>
    <t>711500022</t>
  </si>
  <si>
    <t>物理学実験 2015年度版</t>
  </si>
  <si>
    <t>加藤宏朗[ほか]著</t>
  </si>
  <si>
    <t>山形大学工学部物理学講座</t>
  </si>
  <si>
    <t>711500023</t>
  </si>
  <si>
    <t>高分子合成化学実験Ⅰ・Ⅱ/光・電子材料工学実験Ⅰ・Ⅱ/高分子物性工学実験Ⅰ・Ⅱ 2015年</t>
  </si>
  <si>
    <t>山形大学工学部機能高分子工学科[編]</t>
  </si>
  <si>
    <t>山形大学工学部機能高分子工学科</t>
  </si>
  <si>
    <t>2012.4-</t>
  </si>
  <si>
    <t>711500024</t>
  </si>
  <si>
    <t>情報科学科プログラミング言語テキスト 2015年度版</t>
  </si>
  <si>
    <t>小山明夫[著]</t>
  </si>
  <si>
    <t>[山形大学]</t>
  </si>
  <si>
    <t>711500025</t>
  </si>
  <si>
    <t>情報科学科プログラミング演習Ⅲテキスト 2015年度版</t>
  </si>
  <si>
    <t>711500026</t>
  </si>
  <si>
    <t>TOEICテスト書きこみノート 文法編</t>
  </si>
  <si>
    <t>富岡恵著</t>
  </si>
  <si>
    <t>[学研教育出版]/[学研マーケティング (販売)]</t>
  </si>
  <si>
    <t>[2012.9]-</t>
  </si>
  <si>
    <t>711500029</t>
  </si>
  <si>
    <t>シラバス図書</t>
  </si>
  <si>
    <t>Supramolecular polymer networks and gels (Advances in polymer science:268)</t>
  </si>
  <si>
    <t>Sebastian Seiffert, editor/with contributions by M. Anthamatten ... [et al.]</t>
  </si>
  <si>
    <t>Springer</t>
  </si>
  <si>
    <t>c2015</t>
  </si>
  <si>
    <t>711500032</t>
  </si>
  <si>
    <t>紀伊國屋書店</t>
  </si>
  <si>
    <t>日常生活の法律</t>
  </si>
  <si>
    <t>石井隆之, 梶山宗克, Joe Ciunci著</t>
  </si>
  <si>
    <t>成美堂</t>
  </si>
  <si>
    <t>2014.1</t>
  </si>
  <si>
    <t>711500033</t>
  </si>
  <si>
    <t>人体生理学ノート 改訂7版</t>
  </si>
  <si>
    <t>松村幹郎, 岡田隆夫著</t>
  </si>
  <si>
    <t>金芳堂</t>
  </si>
  <si>
    <t>2009.11</t>
  </si>
  <si>
    <t>711500034</t>
  </si>
  <si>
    <t>やさしい放射線とアイソトープ 5版</t>
  </si>
  <si>
    <t>日本アイソトープ協会編</t>
  </si>
  <si>
    <t>日本アイソトープ協会/丸善出版 (発売)</t>
  </si>
  <si>
    <t>711500041</t>
  </si>
  <si>
    <t>Analysis, synthesis, and design of chemical processes 4th ed. international ed : pbk. (Prentice-Hall international series in the physical and chemical engineering sciences)</t>
  </si>
  <si>
    <t>Richard Turton ... [et al.]</t>
  </si>
  <si>
    <t>Pearson Education International</t>
  </si>
  <si>
    <t>c2013</t>
  </si>
  <si>
    <t>711500050</t>
  </si>
  <si>
    <t>丸善</t>
  </si>
  <si>
    <t>学生希望図書</t>
  </si>
  <si>
    <t>古典BL小説集 (平凡社ライブラリー:829)</t>
  </si>
  <si>
    <t>ラシルド, 森茉莉ほか著/笠間千浪編</t>
  </si>
  <si>
    <t>2015.5</t>
  </si>
  <si>
    <t>711500060</t>
  </si>
  <si>
    <t>初等整数論入門 (ちくま学芸文庫:[キ19-1])</t>
  </si>
  <si>
    <t>銀林浩著</t>
  </si>
  <si>
    <t>711500061</t>
  </si>
  <si>
    <t>ものづくり白書 2014年版</t>
  </si>
  <si>
    <t>経済産業省, 厚生労働省, 文部科学省編</t>
  </si>
  <si>
    <t>ぎょうせい</t>
  </si>
  <si>
    <t>2004.6-</t>
  </si>
  <si>
    <t>711500104</t>
  </si>
  <si>
    <t>微分積分 (ドリルと演習シリーズ)</t>
  </si>
  <si>
    <t>日本数学教育学会高専・大学部会教材研究グループTAMS編</t>
  </si>
  <si>
    <t>電気書院</t>
  </si>
  <si>
    <t>2010.2</t>
  </si>
  <si>
    <t>711500105</t>
  </si>
  <si>
    <t>新たな成長モデルへの転換を目指す世界と日本 (通商白書:平成26年版)</t>
  </si>
  <si>
    <t>経済産業省編</t>
  </si>
  <si>
    <t>勝美印刷</t>
  </si>
  <si>
    <t>711500106</t>
  </si>
  <si>
    <t>技術者倫理の世界 第3版</t>
  </si>
  <si>
    <t>藤本温編著/川下智幸 [ほか] 共著</t>
  </si>
  <si>
    <t>森北出版</t>
  </si>
  <si>
    <t>2013.8</t>
  </si>
  <si>
    <t>711500107</t>
  </si>
  <si>
    <t>自動車がわかる : 自動車を動かす化学のちから (化学のはたらきシリーズ:3)</t>
  </si>
  <si>
    <t>日本化学会企画・編集/佐藤銀平著</t>
  </si>
  <si>
    <t>東京書籍</t>
  </si>
  <si>
    <t>2009.5</t>
  </si>
  <si>
    <t>711500108</t>
  </si>
  <si>
    <t>塑性加工入門</t>
  </si>
  <si>
    <t>日本塑性加工学会編</t>
  </si>
  <si>
    <t>2007.9</t>
  </si>
  <si>
    <t>711500109</t>
  </si>
  <si>
    <t>憲法 第6版 / 高橋和之補訂</t>
  </si>
  <si>
    <t>芦部信喜著</t>
  </si>
  <si>
    <t>岩波書店</t>
  </si>
  <si>
    <t>711500110</t>
  </si>
  <si>
    <t>電気回路論 3版改訂 (電気学会大学講座)</t>
  </si>
  <si>
    <t>平山博, 大附辰夫著</t>
  </si>
  <si>
    <t>電気学会/オーム社 (発売)</t>
  </si>
  <si>
    <t>2008.5</t>
  </si>
  <si>
    <t>711500111</t>
  </si>
  <si>
    <t>憲法 第6版 (新法学ライブラリ:2)</t>
  </si>
  <si>
    <t>長谷部恭男著</t>
  </si>
  <si>
    <t>新世社/サイエンス社 (発売)</t>
  </si>
  <si>
    <t>711500112</t>
  </si>
  <si>
    <t>例題と演習で学ぶ電気回路 続</t>
  </si>
  <si>
    <t>服藤憲司著</t>
  </si>
  <si>
    <t>2011.2-</t>
  </si>
  <si>
    <t>711500113</t>
  </si>
  <si>
    <t>力学・熱力学・波動 (確実に身につく基礎物理学:上)</t>
  </si>
  <si>
    <t>川村康文著</t>
  </si>
  <si>
    <t>ソフトバンククリエイティブ</t>
  </si>
  <si>
    <t>2010.7</t>
  </si>
  <si>
    <t>711500114</t>
  </si>
  <si>
    <t>Health and ecology : listening and reading</t>
  </si>
  <si>
    <t>Masakazu Someya, Fred Ferrasci, Paul Murray</t>
  </si>
  <si>
    <t>Sanshusha</t>
  </si>
  <si>
    <t>2008.2</t>
  </si>
  <si>
    <t>711500115</t>
  </si>
  <si>
    <t>憲法主義 : 条文には書かれていない本質</t>
  </si>
  <si>
    <t>内山奈月, 南野森著</t>
  </si>
  <si>
    <t>PHP研究所</t>
  </si>
  <si>
    <t>2014.7</t>
  </si>
  <si>
    <t>711500116</t>
  </si>
  <si>
    <t>分析化学 1 基礎編</t>
  </si>
  <si>
    <t>Gary D. Christian [著]/赤木右 [ほか] 共訳</t>
  </si>
  <si>
    <t>2005.3</t>
  </si>
  <si>
    <t>711500117</t>
  </si>
  <si>
    <t>遺伝子工学 : 基礎から応用まで</t>
  </si>
  <si>
    <t>野島博著</t>
  </si>
  <si>
    <t>2013.6</t>
  </si>
  <si>
    <t>711500118</t>
  </si>
  <si>
    <t>暮らしの化学</t>
  </si>
  <si>
    <t>李浩喜著</t>
  </si>
  <si>
    <t>裳華房</t>
  </si>
  <si>
    <t>1996.3</t>
  </si>
  <si>
    <t>711500119</t>
  </si>
  <si>
    <t>レズビアン短編小説集 : 女たちの時間 : 新装版 (平凡社ライブラリー:815)</t>
  </si>
  <si>
    <t>ヴァージニア・ウルフほか著/利根川真紀編訳</t>
  </si>
  <si>
    <t>2015.6</t>
  </si>
  <si>
    <t>711500120</t>
  </si>
  <si>
    <t>位相群上の積分とその応用 (ちくま学芸文庫:[ウ18-2])</t>
  </si>
  <si>
    <t>アンドレ・ヴェイユ著/齋藤正彦訳</t>
  </si>
  <si>
    <t>711500121</t>
  </si>
  <si>
    <t>Best practice for the TOEIC test</t>
  </si>
  <si>
    <t>吉塚弘, Michael Schauerte著</t>
  </si>
  <si>
    <t>2015.1</t>
  </si>
  <si>
    <t>711500123</t>
  </si>
  <si>
    <t>Pros and cons (賛否両論の社会問題を考える. Discussing today's controversial issues)</t>
  </si>
  <si>
    <t>植田一三 [ほか] 著</t>
  </si>
  <si>
    <t>センゲージラーニング : アスク出版</t>
  </si>
  <si>
    <t>711500124</t>
  </si>
  <si>
    <t>衣料と繊維がわかる : 驚異の進化 (化学のはたらきシリーズ:4)</t>
  </si>
  <si>
    <t>2011.2</t>
  </si>
  <si>
    <t>711500125</t>
  </si>
  <si>
    <t>工業技術基礎</t>
  </si>
  <si>
    <t>山下省蔵 [ほか] 著</t>
  </si>
  <si>
    <t>711500126</t>
  </si>
  <si>
    <t>統治 (Legal quest. 憲法:1)</t>
  </si>
  <si>
    <t>毛利透 [ほか] 著</t>
  </si>
  <si>
    <t>有斐閣</t>
  </si>
  <si>
    <t>711500226</t>
  </si>
  <si>
    <t>人権 (Legal quest. 憲法:2)</t>
  </si>
  <si>
    <t>2013.12</t>
  </si>
  <si>
    <t>711500227</t>
  </si>
  <si>
    <t>C.J. Dateのデータベース実践講義 : エンジニアのためのリレーショナル理論 (Theory in practice)</t>
  </si>
  <si>
    <t>C.J. Date著/クイープ訳</t>
  </si>
  <si>
    <t>オライリー・ジャパン/オーム社 (発売)</t>
  </si>
  <si>
    <t>2006.2</t>
  </si>
  <si>
    <t>711500228</t>
  </si>
  <si>
    <t>TOEICテスト新公式問題集 vol. 6</t>
  </si>
  <si>
    <t>Educational Testing Service著/国際ビジネスコミュニケーション協会TOEIC運営委員会編</t>
  </si>
  <si>
    <t>国際ビジネスコミュニケーション協会TOEIC運営委員会/国際コミュニケーションズ・スクール (発売)</t>
  </si>
  <si>
    <t>2005.12-</t>
  </si>
  <si>
    <t>711500229</t>
  </si>
  <si>
    <t>線型代数の発想 第3版</t>
  </si>
  <si>
    <t>三浦毅, 佐藤邦夫, 高橋眞映共著</t>
  </si>
  <si>
    <t>学術図書出版社</t>
  </si>
  <si>
    <t>711500230</t>
  </si>
  <si>
    <t>たそがれの人間 : 佐藤春夫怪異小品集 (平凡社ライブラリー:830)</t>
  </si>
  <si>
    <t>佐藤春夫著 : 東雅夫編</t>
  </si>
  <si>
    <t>2015.7</t>
  </si>
  <si>
    <t>711500231</t>
  </si>
  <si>
    <t>若き数学者への手紙 (ちくま学芸文庫:[ス12-2])</t>
  </si>
  <si>
    <t>イアン・スチュアート著/冨永星訳</t>
  </si>
  <si>
    <t>711500232</t>
  </si>
  <si>
    <t>憲法判例百選 第6版 2 (別冊ジュリスト:No. 217-218)</t>
  </si>
  <si>
    <t>長谷部恭男, 石川健治, 宍戸常寿編</t>
  </si>
  <si>
    <t>2013.11-2013.12</t>
  </si>
  <si>
    <t>711500235</t>
  </si>
  <si>
    <t>わかりやすい情報技術基礎 : 指導書</t>
  </si>
  <si>
    <t>杉森良光 [ほか] 著</t>
  </si>
  <si>
    <t>2007.2</t>
  </si>
  <si>
    <t>711500245</t>
  </si>
  <si>
    <t>日本語学習のためのよく使う順漢字2200</t>
  </si>
  <si>
    <t>徳弘康代編著</t>
  </si>
  <si>
    <t>三省堂</t>
  </si>
  <si>
    <t>2014.9</t>
  </si>
  <si>
    <t>711500246</t>
  </si>
  <si>
    <t>みんなの日本語 第2版 初級1: 本冊</t>
  </si>
  <si>
    <t>スリーエーネットワーク編著</t>
  </si>
  <si>
    <t>スリーエーネットワーク</t>
  </si>
  <si>
    <t>2006.9-</t>
  </si>
  <si>
    <t>711500247</t>
  </si>
  <si>
    <t>みんなの日本語 第2版 初級2: 本冊</t>
  </si>
  <si>
    <t>711500248</t>
  </si>
  <si>
    <t>NEJ (エヌ・イー・ジェイ) : テーマで学ぶ基礎日本語 vol. 2</t>
  </si>
  <si>
    <t>西口光一著</t>
  </si>
  <si>
    <t>くろしお出版</t>
  </si>
  <si>
    <t>2012-</t>
  </si>
  <si>
    <t>711500249</t>
  </si>
  <si>
    <t>新にほんご敬語(keigo)トレーニング (初級が終わったら始めよう)</t>
  </si>
  <si>
    <t>金子広幸著</t>
  </si>
  <si>
    <t>アスク出版</t>
  </si>
  <si>
    <t>2014.3</t>
  </si>
  <si>
    <t>711500250</t>
  </si>
  <si>
    <t>漢字ビギナーズ : 24の法則でわかる! : 英語・ベトナム語訳付 (日本語文字学習シリーズ)</t>
  </si>
  <si>
    <t>武部良明著</t>
  </si>
  <si>
    <t>アルク</t>
  </si>
  <si>
    <t>2014.10</t>
  </si>
  <si>
    <t>711500251</t>
  </si>
  <si>
    <t>わかりやすい情報技術基礎</t>
  </si>
  <si>
    <t>西之園晴夫 [ほか] 著</t>
  </si>
  <si>
    <t>711500252</t>
  </si>
  <si>
    <t>漢字だいじょうぶ! : 生活の中で学ぶ漢字のツボ : いっしょに覚えよう</t>
  </si>
  <si>
    <t>トヤマ・ヤポニカ著/中河和子, 高畠智美編</t>
  </si>
  <si>
    <t>ココ出版</t>
  </si>
  <si>
    <t>2013.10</t>
  </si>
  <si>
    <t>711500253</t>
  </si>
  <si>
    <t>地学</t>
  </si>
  <si>
    <t>小川勇二郎 [ほか] 著</t>
  </si>
  <si>
    <t>数研出版</t>
  </si>
  <si>
    <t>711500254</t>
  </si>
  <si>
    <t>みんなの日本語 第2版 初級1: 翻訳・文法解説. 英語版</t>
  </si>
  <si>
    <t>711500261</t>
  </si>
  <si>
    <t>みんなの日本語 第2版 初級2: 翻訳・文法解説. 英語版</t>
  </si>
  <si>
    <t>711500262</t>
  </si>
  <si>
    <t>みんなの日本語 第2版 初級1: 翻訳・文法解説. 中国語版</t>
  </si>
  <si>
    <t>711500263</t>
  </si>
  <si>
    <t>みんなの日本語 第2版 初級2: 翻訳・文法解説. 中国語版</t>
  </si>
  <si>
    <t>711500264</t>
  </si>
  <si>
    <t>研究社日本語口語表現辞典</t>
  </si>
  <si>
    <t>佐藤友子, 松岡洋子, 奥村圭子編集委員</t>
  </si>
  <si>
    <t>研究社</t>
  </si>
  <si>
    <t>2013.11</t>
  </si>
  <si>
    <t>711500265</t>
  </si>
  <si>
    <t>NEJ (エヌ・イー・ジェイ) : テーマで学ぶ基礎日本語 vol. 1</t>
  </si>
  <si>
    <t>711500266</t>
  </si>
  <si>
    <t>Multi-component and sequential reactions in polymer synthesis (Advances in polymer science:269)</t>
  </si>
  <si>
    <t>Patrick Theato, editor</t>
  </si>
  <si>
    <t>711500271</t>
  </si>
  <si>
    <t>自分ひとりの部屋 (平凡社ライブラリー:831)</t>
  </si>
  <si>
    <t>ヴァージニア・ウルフ著/片山亜紀訳</t>
  </si>
  <si>
    <t>2015.8</t>
  </si>
  <si>
    <t>711500272</t>
  </si>
  <si>
    <t>ルベグ積分入門 (ちくま学芸文庫:[ヨ13-2])</t>
  </si>
  <si>
    <t>吉田洋一著</t>
  </si>
  <si>
    <t>711500273</t>
  </si>
  <si>
    <t>Controlled radical polymerization at and from solid surfaces : hardcover (Advances in polymer science:270)</t>
  </si>
  <si>
    <t>Philipp Vana, editor/with contributions by E. Bourgeat-Lami ... [et. al]</t>
  </si>
  <si>
    <t>c2016</t>
  </si>
  <si>
    <t>711500289</t>
  </si>
  <si>
    <t>有機溶媒における微粒子の分散・安定化技術</t>
  </si>
  <si>
    <t>S&amp;T出版</t>
  </si>
  <si>
    <t>711500290</t>
  </si>
  <si>
    <t>光配向テクノロジーの開発動向</t>
  </si>
  <si>
    <t>市村國宏監修</t>
  </si>
  <si>
    <t>シーエムシー出版</t>
  </si>
  <si>
    <t>2010.1</t>
  </si>
  <si>
    <t>711500291</t>
  </si>
  <si>
    <t>透析療法 改訂3版 (インフォームドコンセントのための図説シリーズ)</t>
  </si>
  <si>
    <t>大平整爾編著</t>
  </si>
  <si>
    <t>医薬ジャーナル社</t>
  </si>
  <si>
    <t>711500292</t>
  </si>
  <si>
    <t>誰のためのデザイン? : 認知科学者のデザイン原論 増補・改訂版</t>
  </si>
  <si>
    <t>D. A. ノーマン著/岡本明 [ほか] 訳</t>
  </si>
  <si>
    <t>新曜社</t>
  </si>
  <si>
    <t>711500293</t>
  </si>
  <si>
    <t>光化学 : 基礎と応用</t>
  </si>
  <si>
    <t>村田滋著</t>
  </si>
  <si>
    <t>2013.3</t>
  </si>
  <si>
    <t>711500294</t>
  </si>
  <si>
    <t>「日本人と英語」の社会学 : なぜ英語教育論は誤解だらけなのか</t>
  </si>
  <si>
    <t>寺沢拓敬著</t>
  </si>
  <si>
    <t>711500295</t>
  </si>
  <si>
    <t>UIデザインの心理学 : わかりやすさ・使いやすさの法則</t>
  </si>
  <si>
    <t>ジェフ ジョンソン著/武舎広幸, 武舎るみ訳</t>
  </si>
  <si>
    <t>インプレス</t>
  </si>
  <si>
    <t>711500296</t>
  </si>
  <si>
    <t>光化学 : 基礎から応用まで (エキスパート応用化学テキストシリーズ)</t>
  </si>
  <si>
    <t>長村利彦, 川井秀記著</t>
  </si>
  <si>
    <t>講談社</t>
  </si>
  <si>
    <t>711500297</t>
  </si>
  <si>
    <t>腹膜透析入門 : これで安心!PDライフ 増補版</t>
  </si>
  <si>
    <t>窪田実, 平松信編集</t>
  </si>
  <si>
    <t>東京医学社</t>
  </si>
  <si>
    <t>711500298</t>
  </si>
  <si>
    <t>Classics in total synthesis : targets, strategies, methods 3 : softcover</t>
  </si>
  <si>
    <t>K.C. Nicolaou and E.J. Sorensen/with a foreword by E.J. Corey</t>
  </si>
  <si>
    <t>VCH</t>
  </si>
  <si>
    <t>c1996-</t>
  </si>
  <si>
    <t>711500299</t>
  </si>
  <si>
    <t>分子光化学の原理</t>
  </si>
  <si>
    <t>Nicholas J. Turro, V. Ramamurthy, J.C. Scaiano [著]</t>
  </si>
  <si>
    <t>丸善出版</t>
  </si>
  <si>
    <t>2013.7</t>
  </si>
  <si>
    <t>711500300</t>
  </si>
  <si>
    <t>PDハンドブック</t>
  </si>
  <si>
    <t>Steven Guest著/木村健二郎, 窪田実, 桜田勉監訳</t>
  </si>
  <si>
    <t>2012.7</t>
  </si>
  <si>
    <t>711500301</t>
  </si>
  <si>
    <t>分散・塗布・乾燥の基礎と応用 : プロセスの理解からものづくりの革新へ</t>
  </si>
  <si>
    <t>大嶋寛 [ほか] 編</t>
  </si>
  <si>
    <t>テクノシステム</t>
  </si>
  <si>
    <t>711500302</t>
  </si>
  <si>
    <t>Classics in total synthesis : targets, strategies, methods 2 : pbk</t>
  </si>
  <si>
    <t>711500307</t>
  </si>
  <si>
    <t>Stretchable electronics</t>
  </si>
  <si>
    <t>edited by Takao Someya</t>
  </si>
  <si>
    <t>Wiley-VCH</t>
  </si>
  <si>
    <t>711500308</t>
  </si>
  <si>
    <t>Powder diffraction file : PDF : alphabetical indexes for experimental patterns : inorganic phases : sets 1-65</t>
  </si>
  <si>
    <t>compiled by the International Centre for Diffraction Data in cooperation with American Ceramic Society ... [et al.]</t>
  </si>
  <si>
    <t>International Centre for Diffraction Data</t>
  </si>
  <si>
    <t>711500309</t>
  </si>
  <si>
    <t>Powder diffraction file : PDF : Hanawalt search manual for experimental patterns : inorganic phases : sets 1-65</t>
  </si>
  <si>
    <t>711500310</t>
  </si>
  <si>
    <t>Powder diffraction file set 65 Inorganic and organic</t>
  </si>
  <si>
    <t>compiled by the Joint Committee On Powder Diffraction Standards in cooperation with American Society for Testing and Materials ... [et al.]</t>
  </si>
  <si>
    <t>Joint Committee on Powder Diffraction Standards</t>
  </si>
  <si>
    <t>c1960-</t>
  </si>
  <si>
    <t>711500311</t>
  </si>
  <si>
    <t>Feel the fear and do it anyway Rev. and updated ed. pbk</t>
  </si>
  <si>
    <t>Susan Jeffers</t>
  </si>
  <si>
    <t>Vermilion</t>
  </si>
  <si>
    <t>2012</t>
  </si>
  <si>
    <t>711500312</t>
  </si>
  <si>
    <t>Lean in : women, work, and the will to lead : pbk. (The international bestseller)</t>
  </si>
  <si>
    <t>Sheryl Sandberg/with Nell Scovell</t>
  </si>
  <si>
    <t>WH Allen</t>
  </si>
  <si>
    <t>2015</t>
  </si>
  <si>
    <t>711500313</t>
  </si>
  <si>
    <t>So good they can't ignore you : why skills trump passion in the quest for work you love 1st ed</t>
  </si>
  <si>
    <t>Cal Newport</t>
  </si>
  <si>
    <t>Grand central publishing</t>
  </si>
  <si>
    <t>c2012</t>
  </si>
  <si>
    <t>711500314</t>
  </si>
  <si>
    <t>D.H.ロレンス幻視譚集 (平凡社ライブラリー:832)</t>
  </si>
  <si>
    <t>D.H.ロレンス著/武藤浩史編訳</t>
  </si>
  <si>
    <t>2015.9</t>
  </si>
  <si>
    <t>711500327</t>
  </si>
  <si>
    <t>ファインマンさん最後の授業 (ちくま学芸文庫:[ム6-2])</t>
  </si>
  <si>
    <t>レナード・ムロディナウ著/安平文子訳</t>
  </si>
  <si>
    <t>711500328</t>
  </si>
  <si>
    <t>Biosynthesis : aromatic polyketides, isoprenoids, alkaloids (Topics in current chemistry:209. Fortschritte der chemischen Forschung)</t>
  </si>
  <si>
    <t>volume editors, Finian J. Leeper, John C. Vederas/with contributions by R. Croteau ... [et al.]</t>
  </si>
  <si>
    <t>c2000</t>
  </si>
  <si>
    <t>711500335</t>
  </si>
  <si>
    <t>Thermodynamics and kinetics (Handbook of crystal growth:v. 1. Fundamentals:pt. A)</t>
  </si>
  <si>
    <t>edited by Tatau Nishinaga</t>
  </si>
  <si>
    <t>Elsevier</t>
  </si>
  <si>
    <t>711500339</t>
  </si>
  <si>
    <t>Transport and stability (Handbook of crystal growth:v. 1. Fundamentals:pt. B)</t>
  </si>
  <si>
    <t>711500340</t>
  </si>
  <si>
    <t>Basic techniques (Handbook of crystal growth:v. 2. Bulk crystal growth:pt. A)</t>
  </si>
  <si>
    <t>editor-in-chief, Tatau Nishinga/volume editor, Peter Rudolph</t>
  </si>
  <si>
    <t>711500341</t>
  </si>
  <si>
    <t>Growth mechanisms and dynamics (Handbook of crystal growth:v. 2. Bulk crystal growth:pt. B)</t>
  </si>
  <si>
    <t>711500342</t>
  </si>
  <si>
    <t>Fundamentals of photonics and physics (Photonics : scientific foundations, technology and applications:volume 1)</t>
  </si>
  <si>
    <t>edited by David L. Andrews</t>
  </si>
  <si>
    <t>Wiley</t>
  </si>
  <si>
    <t>711500343</t>
  </si>
  <si>
    <t>Nanophotonic structures and materials (Photonics : scientific foundations, technology and applications:volume 2)</t>
  </si>
  <si>
    <t>711500344</t>
  </si>
  <si>
    <t>Photonics technology and instrumentation : hardback (Photonics : scientific foundations, technology and applications:v. 3)</t>
  </si>
  <si>
    <t>John Wiley &amp; Sons</t>
  </si>
  <si>
    <t>711500345</t>
  </si>
  <si>
    <t>Biomedical photonics, spectroscopy, and microscopy : [hardcover] (Photonics : scientific foundations, technology and applications:v. 4)</t>
  </si>
  <si>
    <t>711500346</t>
  </si>
  <si>
    <t>Materials and engineering mechanics 4th ed (Mechanical engineers' handbook:1)</t>
  </si>
  <si>
    <t>edited by Myer Kutz</t>
  </si>
  <si>
    <t>711500347</t>
  </si>
  <si>
    <t>Design, Instrumentation, and controls 4th ed (Mechanical engineers' handbook:2)</t>
  </si>
  <si>
    <t>c2014</t>
  </si>
  <si>
    <t>711500348</t>
  </si>
  <si>
    <t>Manufacturing and management 4th ed (Mechanical engineers' handbook:3)</t>
  </si>
  <si>
    <t>711500349</t>
  </si>
  <si>
    <t>Energy and power 4th ed (Mechanical engineers' handbook:4)</t>
  </si>
  <si>
    <t>711500350</t>
  </si>
  <si>
    <t>Engines : fundamentals (Encyclopedia of automotive engineering:vol.1:pt.1)</t>
  </si>
  <si>
    <t>711500351</t>
  </si>
  <si>
    <t>Engines : design/Hybrid and electric powertrains (Encyclopedia of automotive engineering:vol.2:pt.2-3)</t>
  </si>
  <si>
    <t>711500352</t>
  </si>
  <si>
    <t>Hybrid and electric powertrains/Transmission and driveline (Encyclopedia of automotive engineering:vol.3:pt.3-4)</t>
  </si>
  <si>
    <t>711500353</t>
  </si>
  <si>
    <t>Chassis systems/Electrical and electronic systems (Encyclopedia of automotive engineering:vol.4:pt.5-6)</t>
  </si>
  <si>
    <t>711500354</t>
  </si>
  <si>
    <t>Electrical and electronic systems/Body design (Encyclopedia of automotive engineering:vol.5:pt.6-7)</t>
  </si>
  <si>
    <t>711500355</t>
  </si>
  <si>
    <t>Materials and manufacturing/Intelligent transport systems (Encyclopedia of automotive engineering:vol.6:pt.8-9)</t>
  </si>
  <si>
    <t>711500356</t>
  </si>
  <si>
    <t>圧縮性流体力学の基礎</t>
  </si>
  <si>
    <t>松尾一泰著</t>
  </si>
  <si>
    <t>理工学社</t>
  </si>
  <si>
    <t>2011.3</t>
  </si>
  <si>
    <t>711500359</t>
  </si>
  <si>
    <t>複素関数概説 (数学基礎コース:O3)</t>
  </si>
  <si>
    <t>今吉洋一著</t>
  </si>
  <si>
    <t>サイエンス社</t>
  </si>
  <si>
    <t>1997.9</t>
  </si>
  <si>
    <t>711500360</t>
  </si>
  <si>
    <t>プリンテッドエレクトロニクス用導電性 (ナノ) インクの設計・開発とプロセス最適化</t>
  </si>
  <si>
    <t>サイエンス&amp;テクノロジー</t>
  </si>
  <si>
    <t>711500361</t>
  </si>
  <si>
    <t>正しい分散剤の選定・使用方法と, 分散体の塗布性を上げる添加剤技術 : 粒子分散の安定化・コントロールと評価, 事例もあり! (一発必中シリーズ:2)</t>
  </si>
  <si>
    <t>若原章博著</t>
  </si>
  <si>
    <t>711500362</t>
  </si>
  <si>
    <t>ルネッサンス夜話 : 近代の黎明に生きた人びと (平凡社ライブラリー:833)</t>
  </si>
  <si>
    <t>高階秀爾著</t>
  </si>
  <si>
    <t>2015.10</t>
  </si>
  <si>
    <t>711500363</t>
  </si>
  <si>
    <t>微積分入門 (ちくま学芸文庫:[ソ6-1])</t>
  </si>
  <si>
    <t>W.W.ソーヤー著/小松勇作訳</t>
  </si>
  <si>
    <t>711500364</t>
  </si>
  <si>
    <t>ICTの過去・現在・未来 (情報通信白書:平成27年版)</t>
  </si>
  <si>
    <t>総務省編</t>
  </si>
  <si>
    <t>日経印刷/全国官報販売協同組合 (発売)</t>
  </si>
  <si>
    <t>711500365</t>
  </si>
  <si>
    <t>科学技術により社会経済にイノベーションを起こす国へ : 科学技術基本法20年の成果とこれからの科学技術イノベーション (科学技術白書:平成27年版)</t>
  </si>
  <si>
    <t>文部科学省編</t>
  </si>
  <si>
    <t>711500366</t>
  </si>
  <si>
    <t>日本を活かして世界で稼ぐ力の向上のために (通商白書:平成27年版)</t>
  </si>
  <si>
    <t>711500367</t>
  </si>
  <si>
    <t>ものづくり白書 2015年版</t>
  </si>
  <si>
    <t>711500368</t>
  </si>
  <si>
    <t>地域発、中小企業イノベーション宣言! (中小企業白書:2015年版)</t>
  </si>
  <si>
    <t>中小企業庁編</t>
  </si>
  <si>
    <t>日経印刷</t>
  </si>
  <si>
    <t>711500369</t>
  </si>
  <si>
    <t>観光白書 平成27年版</t>
  </si>
  <si>
    <t>総理府編</t>
  </si>
  <si>
    <t>大蔵省印刷局</t>
  </si>
  <si>
    <t>1994-</t>
  </si>
  <si>
    <t>711500370</t>
  </si>
  <si>
    <t>将来世代にわたる豊かな暮らしを実現するための国土・地域づくり : 対流促進型国土の形成 (国土交通白書:2015(平成26年度年次報告))</t>
  </si>
  <si>
    <t>国土交通省編</t>
  </si>
  <si>
    <t>711500371</t>
  </si>
  <si>
    <t>新たなステージは見えているか : ITで"次なる世界"をデザインせよ (IT人材白書:2015)</t>
  </si>
  <si>
    <t>情報処理推進機構IT人材育成本部編</t>
  </si>
  <si>
    <t>情報処理推進機構</t>
  </si>
  <si>
    <t>711500372</t>
  </si>
  <si>
    <t>空力音響学 : 渦音の理論</t>
  </si>
  <si>
    <t>M.S.Howe著/淺井雅人, 稲澤歩訳</t>
  </si>
  <si>
    <t>共立出版</t>
  </si>
  <si>
    <t>711500373</t>
  </si>
  <si>
    <t>事例に学ぶ流体関連振動 第2版</t>
  </si>
  <si>
    <t>日本機械学会編</t>
  </si>
  <si>
    <t>技報堂出版</t>
  </si>
  <si>
    <t>2008.6</t>
  </si>
  <si>
    <t>711500374</t>
  </si>
  <si>
    <t>視覚でとらえるフォトサイエンス物理図録 新課程</t>
  </si>
  <si>
    <t>数研出版編集部編</t>
  </si>
  <si>
    <t>2012.11</t>
  </si>
  <si>
    <t>711500375</t>
  </si>
  <si>
    <t>視覚でとらえるフォトサイエンス化学図録 新課程 改訂版</t>
  </si>
  <si>
    <t>711500376</t>
  </si>
  <si>
    <t>フォトサイエンス生物図録 改訂版</t>
  </si>
  <si>
    <t>711500377</t>
  </si>
  <si>
    <t>データサイエンティスト養成読本 (Software design plusシリーズ)</t>
  </si>
  <si>
    <t>技術評論社</t>
  </si>
  <si>
    <t>2013.9-</t>
  </si>
  <si>
    <t>711500378</t>
  </si>
  <si>
    <t>伝送理論の基礎と光ファイバ通信への応用</t>
  </si>
  <si>
    <t>笠史郎著/電子情報通信学会編</t>
  </si>
  <si>
    <t>電子情報通信学会/コロナ社 (発売)</t>
  </si>
  <si>
    <t>711500379</t>
  </si>
  <si>
    <t>Fluid-structure interactions : slender structures and axial flow 2nd ed v. 1</t>
  </si>
  <si>
    <t>Michael P. Païdoussis</t>
  </si>
  <si>
    <t>Academic Press</t>
  </si>
  <si>
    <t>2014-</t>
  </si>
  <si>
    <t>711500383</t>
  </si>
  <si>
    <t>基礎物理準拠問題集 (ビジュアルアプローチ)</t>
  </si>
  <si>
    <t>大野秀樹 [ほか] 共著</t>
  </si>
  <si>
    <t>711500384</t>
  </si>
  <si>
    <t>リメディアル図書</t>
  </si>
  <si>
    <t>親切な物理 復刻版 上</t>
  </si>
  <si>
    <t>渡辺久夫著</t>
  </si>
  <si>
    <t>ブッキング</t>
  </si>
  <si>
    <t>2003.10</t>
  </si>
  <si>
    <t>711500385</t>
  </si>
  <si>
    <t>親切な物理 復刻版 下</t>
  </si>
  <si>
    <t>711500386</t>
  </si>
  <si>
    <t>高校で教わりたかった化学 (大人のための科学)</t>
  </si>
  <si>
    <t>渡辺正, 北條博彦 [著]</t>
  </si>
  <si>
    <t>日本評論社</t>
  </si>
  <si>
    <t>711500387</t>
  </si>
  <si>
    <t>高校の数学 (高校-大学数学公式集:第1部)</t>
  </si>
  <si>
    <t>大矢雅則, 戸川美郎著</t>
  </si>
  <si>
    <t>近代科学社</t>
  </si>
  <si>
    <t>2014.11</t>
  </si>
  <si>
    <t>711500388</t>
  </si>
  <si>
    <t>熱・電磁気・原子 (ビジュアルアプローチ. 基礎物理:下)</t>
  </si>
  <si>
    <t>711500389</t>
  </si>
  <si>
    <t>力学・波動 (ビジュアルアプローチ. 基礎物理:上)</t>
  </si>
  <si>
    <t>711500390</t>
  </si>
  <si>
    <t>有機薄膜太陽電池の科学</t>
  </si>
  <si>
    <t>松尾豊著</t>
  </si>
  <si>
    <t>化学同人</t>
  </si>
  <si>
    <t>2011.4</t>
  </si>
  <si>
    <t>711500391</t>
  </si>
  <si>
    <t>化粧品医薬部外品医薬品のための界面化学 : 基礎から応用まで</t>
  </si>
  <si>
    <t>野々村美宗著</t>
  </si>
  <si>
    <t>フレグランスジャーナル社</t>
  </si>
  <si>
    <t>711500392</t>
  </si>
  <si>
    <t>10代のうちに知っておきたい折れない心の作り方</t>
  </si>
  <si>
    <t>水島広子著</t>
  </si>
  <si>
    <t>711500393</t>
  </si>
  <si>
    <t>インターネット白書 2015</t>
  </si>
  <si>
    <t>日本インターネット協会編</t>
  </si>
  <si>
    <t>インプレス/インプレス販売 (発売)</t>
  </si>
  <si>
    <t>1996.4-</t>
  </si>
  <si>
    <t>711500394</t>
  </si>
  <si>
    <t>中学・高校6年間の英語をこの1冊でざっと復習する</t>
  </si>
  <si>
    <t>稲田一著</t>
  </si>
  <si>
    <t>KADOKAWA</t>
  </si>
  <si>
    <t>711500398</t>
  </si>
  <si>
    <t>異常検知と変化検知 (MLP機械学習プロフェッショナルシリーズ)</t>
  </si>
  <si>
    <t>井手剛, 杉山将著</t>
  </si>
  <si>
    <t>711500399</t>
  </si>
  <si>
    <t>オンライン機械学習 (MLP機械学習プロフェッショナルシリーズ)</t>
  </si>
  <si>
    <t>海野裕也 [ほか] 著</t>
  </si>
  <si>
    <t>711500400</t>
  </si>
  <si>
    <t>機械学習のための確率と統計 (MLP機械学習プロフェッショナルシリーズ)</t>
  </si>
  <si>
    <t>杉山将著</t>
  </si>
  <si>
    <t>711500401</t>
  </si>
  <si>
    <t>確率的最適化 (MLP機械学習プロフェッショナルシリーズ)</t>
  </si>
  <si>
    <t>鈴木大慈著</t>
  </si>
  <si>
    <t>711500402</t>
  </si>
  <si>
    <t>サポートベクトルマシン (MLP機械学習プロフェッショナルシリーズ)</t>
  </si>
  <si>
    <t>竹内一郎, 烏山昌幸著</t>
  </si>
  <si>
    <t>711500403</t>
  </si>
  <si>
    <t>トピックモデル (MLP機械学習プロフェッショナルシリーズ)</t>
  </si>
  <si>
    <t>岩田具治著</t>
  </si>
  <si>
    <t>711500404</t>
  </si>
  <si>
    <t>統計的学習理論 (MLP機械学習プロフェッショナルシリーズ)</t>
  </si>
  <si>
    <t>金森敬文著</t>
  </si>
  <si>
    <t>711500405</t>
  </si>
  <si>
    <t>Fluid-structure interactions : cross-flow-induced instabilities</t>
  </si>
  <si>
    <t>Michael P. Païdoussis, Stuart J. Price, Emmanuel de Langre</t>
  </si>
  <si>
    <t>Cambridge University Press</t>
  </si>
  <si>
    <t>2011</t>
  </si>
  <si>
    <t>711500406</t>
  </si>
  <si>
    <t>A first course in fluid dynamics : pbk</t>
  </si>
  <si>
    <t>A.R. Paterson</t>
  </si>
  <si>
    <t>1983</t>
  </si>
  <si>
    <t>711500407</t>
  </si>
  <si>
    <t>Ordinary differential equations : pbk</t>
  </si>
  <si>
    <t>V.I. Arnold/translated and edited by Richard A. Silverman</t>
  </si>
  <si>
    <t>MIT Press</t>
  </si>
  <si>
    <t>c1973</t>
  </si>
  <si>
    <t>711500408</t>
  </si>
  <si>
    <t>デジタル・アーカイブの最前線 : 知識・文化・感性を消滅させないために (ブルーバックス:B-1904)</t>
  </si>
  <si>
    <t>時実象一著</t>
  </si>
  <si>
    <t>711500410</t>
  </si>
  <si>
    <t>Hard things (ハード・シングス) : 答えがない難問と困難にきみはどう立ち向かうか</t>
  </si>
  <si>
    <t>ベン・ホロウィッツ著/滑川海彦, 高橋信夫訳</t>
  </si>
  <si>
    <t>日経BP社/日経BPマーケティング (発売)</t>
  </si>
  <si>
    <t>711500411</t>
  </si>
  <si>
    <t>新しい国語表記ハンドブック 第7版</t>
  </si>
  <si>
    <t>三省堂編修所編</t>
  </si>
  <si>
    <t>711500412</t>
  </si>
  <si>
    <t>質問紙調査と心理測定尺度 : 計画から実施・解析まで</t>
  </si>
  <si>
    <t>宮本聡介, 宇井美代子編</t>
  </si>
  <si>
    <t>711500413</t>
  </si>
  <si>
    <t>視聴覚融合の科学 (音響サイエンスシリーズ:11)</t>
  </si>
  <si>
    <t>岩宮眞一郎編著/北川智利 [ほか] 共著</t>
  </si>
  <si>
    <t>711500414</t>
  </si>
  <si>
    <t>ビジュアル・コンプレキシティ : 情報パターンのマッピング</t>
  </si>
  <si>
    <t>マニュエル・リマ著/奥いずみ翻訳</t>
  </si>
  <si>
    <t>ビー・エヌ・エヌ新社</t>
  </si>
  <si>
    <t>2012.3</t>
  </si>
  <si>
    <t>711500415</t>
  </si>
  <si>
    <t>Pythonプロフェッショナルプログラミング 第2版</t>
  </si>
  <si>
    <t>ビープラウド著</t>
  </si>
  <si>
    <t>秀和システム</t>
  </si>
  <si>
    <t>711500416</t>
  </si>
  <si>
    <t>統計・防災・環境情報がひと目でわかる地図の作り方 : オープンデータ+QGIS</t>
  </si>
  <si>
    <t>朝日孝輔 [ほか] 著</t>
  </si>
  <si>
    <t>711500417</t>
  </si>
  <si>
    <t>学際研究 : プロセスと理論</t>
  </si>
  <si>
    <t>アレン・F.レプコ著/光藤宏行 [ほか] 訳</t>
  </si>
  <si>
    <t>九州大学出版会</t>
  </si>
  <si>
    <t>711500418</t>
  </si>
  <si>
    <t>クラウドからAIへ : アップル、グーグル、フェイスブックの次なる主戦場 (朝日新書:415)</t>
  </si>
  <si>
    <t>小林雅一著</t>
  </si>
  <si>
    <t>朝日新聞出版</t>
  </si>
  <si>
    <t>711500419</t>
  </si>
  <si>
    <t>チーム開発実践入門 : 共同作業を円滑に行うツール・メソッド (Web+DB Pressプラスシリーズ)</t>
  </si>
  <si>
    <t>池田尚史, 藤倉和明, 井上史彰著</t>
  </si>
  <si>
    <t>2014.5</t>
  </si>
  <si>
    <t>711500420</t>
  </si>
  <si>
    <t>論理が伝わる世界標準の「書く技術」 : 「パラグラフ・ライティング」入門 (ブルーバックス:B-1793)</t>
  </si>
  <si>
    <t>倉島保美著</t>
  </si>
  <si>
    <t>711500421</t>
  </si>
  <si>
    <t>誰が「知」を独占するのか (集英社新書:0756A)</t>
  </si>
  <si>
    <t>福井健策著</t>
  </si>
  <si>
    <t>集英社</t>
  </si>
  <si>
    <t>711500422</t>
  </si>
  <si>
    <t>地図入門 (講談社選書メチエ:598)</t>
  </si>
  <si>
    <t>今尾恵介著</t>
  </si>
  <si>
    <t>711500423</t>
  </si>
  <si>
    <t>GitHub実践入門 : Pull Requestによる開発の変革 (Web+DB Pressプラスシリーズ)</t>
  </si>
  <si>
    <t>大塚弘記著</t>
  </si>
  <si>
    <t>711500424</t>
  </si>
  <si>
    <t>はじめよう!要件定義 : ビギナーからベテランまで</t>
  </si>
  <si>
    <t>羽生章洋著</t>
  </si>
  <si>
    <t>711500425</t>
  </si>
  <si>
    <t>音声は何を伝えているか : 感情・パラ言語情報・個人性の音声科学 (音響サイエンスシリーズ:12)</t>
  </si>
  <si>
    <t>森大毅, 前川喜久雄, 粕谷英樹共著</t>
  </si>
  <si>
    <t>711500426</t>
  </si>
  <si>
    <t>絵で見てわかるITインフラの仕組み (DB selection)</t>
  </si>
  <si>
    <t>山崎泰史 [ほか] 著</t>
  </si>
  <si>
    <t>翔泳社</t>
  </si>
  <si>
    <t>2012.9</t>
  </si>
  <si>
    <t>711500427</t>
  </si>
  <si>
    <t>文学とは何か : 現代批評理論への招待 上 (岩波文庫:赤N(37)-204-1, 赤N(37)-204-2)</t>
  </si>
  <si>
    <t>テリー・イーグルトン著/大橋洋一訳</t>
  </si>
  <si>
    <t>2014</t>
  </si>
  <si>
    <t>711500428</t>
  </si>
  <si>
    <t>知的文章とプレゼンテーション : 日本語の場合、英語の場合 (中公新書:2109)</t>
  </si>
  <si>
    <t>黒木登志夫著</t>
  </si>
  <si>
    <t>中央公論新社</t>
  </si>
  <si>
    <t>711500429</t>
  </si>
  <si>
    <t>正直シグナル : 非言語コミュニケーションの科学</t>
  </si>
  <si>
    <t>アレックス (サンディ)・ペントランド [著]/柴田裕之訳</t>
  </si>
  <si>
    <t>みすず書房</t>
  </si>
  <si>
    <t>711500430</t>
  </si>
  <si>
    <t>アーカイブ立国宣言</t>
  </si>
  <si>
    <t>青柳正規 [ほか] 著/「アーカイブ立国宣言」編集委員会編</t>
  </si>
  <si>
    <t>ポット出版</t>
  </si>
  <si>
    <t>711500431</t>
  </si>
  <si>
    <t>コマンドラインではじめるデータサイエンス : 分析プロセスを自在に進めるテクニック</t>
  </si>
  <si>
    <t>Jeroen Janssens著/長尾高弘訳</t>
  </si>
  <si>
    <t>711500432</t>
  </si>
  <si>
    <t>理論から学ぶデータベース実践入門 : リレーショナルモデルによる効率的なSQL (Web+DB Pressプラスシリーズ)</t>
  </si>
  <si>
    <t>奥野幹也著</t>
  </si>
  <si>
    <t>711500433</t>
  </si>
  <si>
    <t>ザ・アドテクノロジー : データマーケティングの基礎からアトリビューションの概念まで</t>
  </si>
  <si>
    <t>菅原健一 [ほか] 著/MarkeZine編集部取材・編集</t>
  </si>
  <si>
    <t>2014.2</t>
  </si>
  <si>
    <t>711500434</t>
  </si>
  <si>
    <t>Pythonライブラリ厳選レシピ</t>
  </si>
  <si>
    <t>池内孝啓 [ほか] 著</t>
  </si>
  <si>
    <t>2015.11</t>
  </si>
  <si>
    <t>711500435</t>
  </si>
  <si>
    <t>動作分析臨床活用講座 : バイオメカニクスに基づく臨床推論の実践</t>
  </si>
  <si>
    <t>石井慎一郎編著</t>
  </si>
  <si>
    <t>メジカルビュー社</t>
  </si>
  <si>
    <t>2013.9</t>
  </si>
  <si>
    <t>711500436</t>
  </si>
  <si>
    <t>地理情報科学 : GISスタンダード</t>
  </si>
  <si>
    <t>浅見泰司 [ほか] 編</t>
  </si>
  <si>
    <t>古今書院</t>
  </si>
  <si>
    <t>711500437</t>
  </si>
  <si>
    <t>系統樹大全 : 知の世界を可視化するインフォグラフィックス</t>
  </si>
  <si>
    <t>マニュエル・リマ著/三中信宏翻訳</t>
  </si>
  <si>
    <t>711500438</t>
  </si>
  <si>
    <t>カラー版筋骨格系のキネシオロジー 第2版</t>
  </si>
  <si>
    <t>Donald A. Neumann原著/[平田総一郎ほか訳]</t>
  </si>
  <si>
    <t>医歯薬出版/エルゼビア・ジャパン/医歯薬出版 (発売)</t>
  </si>
  <si>
    <t>711500439</t>
  </si>
  <si>
    <t>映画術 : その演出はなぜ心をつかむのか</t>
  </si>
  <si>
    <t>塩田明彦著</t>
  </si>
  <si>
    <t>イースト・プレス</t>
  </si>
  <si>
    <t>711500440</t>
  </si>
  <si>
    <t>クラウドソーシングの衝撃 : 雇用流動化時代の働き方・雇い方革命 Ver.1.2 (New thinking and new ways)</t>
  </si>
  <si>
    <t>比嘉邦彦, 井川甲作著</t>
  </si>
  <si>
    <t>インプレスR&amp;D[NextPublishing]/インプレスコミュニケーションズ (発売)</t>
  </si>
  <si>
    <t>711500441</t>
  </si>
  <si>
    <t>天下御免 (皆殺し映画通信)</t>
  </si>
  <si>
    <t>柳下毅一郎著</t>
  </si>
  <si>
    <t>カンゼン</t>
  </si>
  <si>
    <t>711500442</t>
  </si>
  <si>
    <t>しらずしらず : あなたの9割を支配する「無意識」を科学する</t>
  </si>
  <si>
    <t>レナード・ムロディナウ著/水谷淳訳</t>
  </si>
  <si>
    <t>ダイヤモンド社</t>
  </si>
  <si>
    <t>711500443</t>
  </si>
  <si>
    <t>フューチャー・オブ・マインド : 心の未来を科学する</t>
  </si>
  <si>
    <t>ミチオ・カク著/斉藤隆央訳</t>
  </si>
  <si>
    <t>NHK出版</t>
  </si>
  <si>
    <t>711500444</t>
  </si>
  <si>
    <t>岩波データサイエンス vol. 1</t>
  </si>
  <si>
    <t>岩波データサイエンス刊行委員会編</t>
  </si>
  <si>
    <t>2015.10-2017.6</t>
  </si>
  <si>
    <t>711500445</t>
  </si>
  <si>
    <t>コンテンツマーケティング27の極意 : 編集者のように考えよう</t>
  </si>
  <si>
    <t>レベッカ・リーブ著/郡司晶子 [ほか] 訳</t>
  </si>
  <si>
    <t>711500446</t>
  </si>
  <si>
    <t>文章理解の認知心理学 : ことば・からだ・脳</t>
  </si>
  <si>
    <t>川崎惠里子編 [・執筆]</t>
  </si>
  <si>
    <t>誠信書房</t>
  </si>
  <si>
    <t>711500447</t>
  </si>
  <si>
    <t>乱数生成と計算量理論 (確率と情報の科学)</t>
  </si>
  <si>
    <t>小柴健史著</t>
  </si>
  <si>
    <t>711500448</t>
  </si>
  <si>
    <t>情報を読む力、学問する心 (シリーズ「自伝」my life my world)</t>
  </si>
  <si>
    <t>長尾真著</t>
  </si>
  <si>
    <t>ミネルヴァ書房</t>
  </si>
  <si>
    <t>711500449</t>
  </si>
  <si>
    <t>21世紀型スキル : 学びと評価の新たなかたち</t>
  </si>
  <si>
    <t>P. グリフィン, B. マクゴー, E. ケア編/益川弘如, 望月俊男編訳</t>
  </si>
  <si>
    <t>北大路書房</t>
  </si>
  <si>
    <t>711500450</t>
  </si>
  <si>
    <t>地方国立大学一学長の約束と挑戦 : 和歌山大学が学生、卒業生、地域への「生涯応援宣言」をした理由 (わけ)</t>
  </si>
  <si>
    <t>山本健慈編著</t>
  </si>
  <si>
    <t>高文研</t>
  </si>
  <si>
    <t>711500451</t>
  </si>
  <si>
    <t>統計学 (サイエンス・パレット:012)</t>
  </si>
  <si>
    <t>David J. Hand著/上田修功訳</t>
  </si>
  <si>
    <t>711500452</t>
  </si>
  <si>
    <t>思考する機械コンピュータ (草思社文庫:ヒ1-1)</t>
  </si>
  <si>
    <t>ダニエル・ヒリス著/倉骨彰訳</t>
  </si>
  <si>
    <t>草思社</t>
  </si>
  <si>
    <t>2014.6</t>
  </si>
  <si>
    <t>711500453</t>
  </si>
  <si>
    <t>リスク・リテラシーが身につく統計的思考法 : 初歩からベイズ推定まで (ハヤカワ文庫:NF363. 「数理を愉しむ」シリーズ)</t>
  </si>
  <si>
    <t>ゲルト・ギーゲレンツァー著/吉田利子訳</t>
  </si>
  <si>
    <t>早川書房</t>
  </si>
  <si>
    <t>711500454</t>
  </si>
  <si>
    <t>不合理だからうまくいく : 行動経済学で「人を動かす」 (ハヤカワ文庫:ハヤカワ文庫NF||ハヤカワ ブンコ NF:NF405)</t>
  </si>
  <si>
    <t>ダン・アリエリー著/櫻井祐子訳</t>
  </si>
  <si>
    <t>711500455</t>
  </si>
  <si>
    <t>オン・ザ・マップ : 地図と人類の物語 (ヒストリカル・スタディーズ:12)</t>
  </si>
  <si>
    <t>サイモン・ガーフィールド著/黒川由美訳</t>
  </si>
  <si>
    <t>太田出版</t>
  </si>
  <si>
    <t>711500456</t>
  </si>
  <si>
    <t>モンティ・ホール問題 : テレビ番組から生まれた史上最も議論を呼んだ確率問題の紹介と解説</t>
  </si>
  <si>
    <t>ジェイソン・ローゼンハウス著/松浦俊輔訳</t>
  </si>
  <si>
    <t>青土社</t>
  </si>
  <si>
    <t>711500457</t>
  </si>
  <si>
    <t>Flow-induced vibrations : classifications and lessons from practical experiences 2nd ed.</t>
  </si>
  <si>
    <t>editors, Shigehiko Kaneko ... [et al.]</t>
  </si>
  <si>
    <t>Academic Press is an imprint of Elsevier</t>
  </si>
  <si>
    <t>711500460</t>
  </si>
  <si>
    <t>Nonlinear stability and bifurcation theory : an introduction for engineers and applied scientists : Wien</t>
  </si>
  <si>
    <t>Hans Troger, Alois Steindl</t>
  </si>
  <si>
    <t>Springer-Verlag</t>
  </si>
  <si>
    <t>c1991</t>
  </si>
  <si>
    <t>711500461</t>
  </si>
  <si>
    <t>The boundary value problems of mathematical physics : us (Applied mathematical sciences:v. 49)</t>
  </si>
  <si>
    <t>O.A. Ladyzhenskaya/translated by Jack Lohwater</t>
  </si>
  <si>
    <t>c1985</t>
  </si>
  <si>
    <t>711500462</t>
  </si>
  <si>
    <t>Introduction to complex analysis 2nd ed : pbk</t>
  </si>
  <si>
    <t>H.A. Priestley</t>
  </si>
  <si>
    <t>Oxford University Press</t>
  </si>
  <si>
    <t>c2003</t>
  </si>
  <si>
    <t>711500463</t>
  </si>
  <si>
    <t>Navier-Stokes equations : theory and numerical analysis</t>
  </si>
  <si>
    <t>by Roger Temam</t>
  </si>
  <si>
    <t>AMS Chelsea Pub., American Mathematical Society</t>
  </si>
  <si>
    <t>2001</t>
  </si>
  <si>
    <t>711500464</t>
  </si>
  <si>
    <t>Elementary fluid dynamics : pbk (Oxford applied mathematics and computing science series)</t>
  </si>
  <si>
    <t>D.J. Acheson</t>
  </si>
  <si>
    <t>Clarendon Press/Oxford University Press</t>
  </si>
  <si>
    <t>1990</t>
  </si>
  <si>
    <t>711500465</t>
  </si>
  <si>
    <t>エピック・コンテンツマーケティング : 顧客を呼び込む最強コンテンツの教科書</t>
  </si>
  <si>
    <t>ジョー・ピュリッジ著/郡司晶子 [ほか] 訳</t>
  </si>
  <si>
    <t>マグロウヒル・エデュケーション/日本経済新聞出版社 (発売)</t>
  </si>
  <si>
    <t>711500466</t>
  </si>
  <si>
    <t>数理言語学事典</t>
  </si>
  <si>
    <t>畠山雄二編著/本田謙介 [ほか] 著</t>
  </si>
  <si>
    <t>産業図書</t>
  </si>
  <si>
    <t>711500467</t>
  </si>
  <si>
    <t>自然言語処理 (情報工学テキストシリーズ:第5巻)</t>
  </si>
  <si>
    <t>加藤恒昭著/三木光範編</t>
  </si>
  <si>
    <t>711500468</t>
  </si>
  <si>
    <t>Yコンビネーター : シリコンバレー最強のスタートアップ養成スクール</t>
  </si>
  <si>
    <t>ランダル・ストロス著/滑川海彦, 高橋信夫訳</t>
  </si>
  <si>
    <t>2013.4</t>
  </si>
  <si>
    <t>711500469</t>
  </si>
  <si>
    <t>データの見えざる手 : ウエアラブルセンサが明かす人間・組織・社会の法則</t>
  </si>
  <si>
    <t>矢野和男著</t>
  </si>
  <si>
    <t>711500470</t>
  </si>
  <si>
    <t>MuPADで学ぶ基礎数学</t>
  </si>
  <si>
    <t>赤間世紀, 山口喜博著</t>
  </si>
  <si>
    <t>2004.8</t>
  </si>
  <si>
    <t>711500471</t>
  </si>
  <si>
    <t>すっきりなっとく電気と制御の理論</t>
  </si>
  <si>
    <t>望月傳著</t>
  </si>
  <si>
    <t>711500472</t>
  </si>
  <si>
    <t>大学院入試合格演習 物理学編</t>
  </si>
  <si>
    <t>姫野俊一著</t>
  </si>
  <si>
    <t>711500473</t>
  </si>
  <si>
    <t>詳解物理学の基礎 第2版</t>
  </si>
  <si>
    <t>丹羽雅昭著</t>
  </si>
  <si>
    <t>東京電機大学出版局</t>
  </si>
  <si>
    <t>711500474</t>
  </si>
  <si>
    <t>ソフトセンサー入門 : 基礎から実用的研究例まで</t>
  </si>
  <si>
    <t>船津公人, 金子弘昌共著</t>
  </si>
  <si>
    <t>711500475</t>
  </si>
  <si>
    <t>最適化工学のすすめ : 賢い決め方のワークベンチ</t>
  </si>
  <si>
    <t>清水良明著</t>
  </si>
  <si>
    <t>711500476</t>
  </si>
  <si>
    <t>応用カルマンフィルタ 新版</t>
  </si>
  <si>
    <t>片山徹著</t>
  </si>
  <si>
    <t>朝倉書店</t>
  </si>
  <si>
    <t>2000.1</t>
  </si>
  <si>
    <t>711500477</t>
  </si>
  <si>
    <t>制御工学の基礎 新版</t>
  </si>
  <si>
    <t>柴田浩, 藤井知生, 池田義弘著</t>
  </si>
  <si>
    <t>2001.5</t>
  </si>
  <si>
    <t>711500478</t>
  </si>
  <si>
    <t>有限要素法解析 : 基礎と実践 : Femap with NX Nastran(体験版)を用いて</t>
  </si>
  <si>
    <t>野村大次, 岩崎博著</t>
  </si>
  <si>
    <t>711500479</t>
  </si>
  <si>
    <t>信号・システム理論の基礎 : フーリエ解析, ラプラス変換, z変換を系統的に学ぶ</t>
  </si>
  <si>
    <t>足立修一著</t>
  </si>
  <si>
    <t>711500480</t>
  </si>
  <si>
    <t>システム制御工学演習 (システム制御工学シリーズ:6)</t>
  </si>
  <si>
    <t>杉江俊治, 梶原宏之共著</t>
  </si>
  <si>
    <t>711500481</t>
  </si>
  <si>
    <t>システム制御基礎理論</t>
  </si>
  <si>
    <t>加藤誠著</t>
  </si>
  <si>
    <t>711500482</t>
  </si>
  <si>
    <t>大学・高専生のための解法演習微分積分 1 (極めるシリーズ)</t>
  </si>
  <si>
    <t>糸岐宣昭, 三ッ廣孝共著</t>
  </si>
  <si>
    <t>2003.11</t>
  </si>
  <si>
    <t>711500483</t>
  </si>
  <si>
    <t>大学・高専生のための解法演習微分積分 2 (極めるシリーズ)</t>
  </si>
  <si>
    <t>711500484</t>
  </si>
  <si>
    <t>Excelではじめる数値解析</t>
  </si>
  <si>
    <t>伊津野和行, 酒井久和共著</t>
  </si>
  <si>
    <t>711500485</t>
  </si>
  <si>
    <t>はじめての自動車運動学 : 力学の基礎から学ぶクルマの動き</t>
  </si>
  <si>
    <t>竹原伸著</t>
  </si>
  <si>
    <t>711500486</t>
  </si>
  <si>
    <t>新Excelコンピュータシミュレーション : 数学モデルを作って楽しく学ぼう</t>
  </si>
  <si>
    <t>三井和男著</t>
  </si>
  <si>
    <t>2010.3</t>
  </si>
  <si>
    <t>711500487</t>
  </si>
  <si>
    <t>Windows→Ubuntu乗り換え100%活用ガイド</t>
  </si>
  <si>
    <t>リンクアップ著</t>
  </si>
  <si>
    <t>711500488</t>
  </si>
  <si>
    <t>Excelで学ぶ電気回路</t>
  </si>
  <si>
    <t>吉田澄男著</t>
  </si>
  <si>
    <t>711500489</t>
  </si>
  <si>
    <t>数値計算法 第2版 : 新装版</t>
  </si>
  <si>
    <t>三井田惇郎, 須田宇宙共著</t>
  </si>
  <si>
    <t>711500490</t>
  </si>
  <si>
    <t>例題と演習でマスターする線形代数</t>
  </si>
  <si>
    <t>大関清太, 遠藤博共著</t>
  </si>
  <si>
    <t>711500491</t>
  </si>
  <si>
    <t>英語は英語で考えないと話せません</t>
  </si>
  <si>
    <t>ダン上野著</t>
  </si>
  <si>
    <t>創英社/三省堂書店 (発売)</t>
  </si>
  <si>
    <t>711500492</t>
  </si>
  <si>
    <t>フリーソフト「R」ではじめる観察と直感ですらすらわかる統計処理超入門 (知識ゼロでもわかる統計学)</t>
  </si>
  <si>
    <t>加藤剛著</t>
  </si>
  <si>
    <t>2012.5</t>
  </si>
  <si>
    <t>711500493</t>
  </si>
  <si>
    <t>デジタル回路の「しくみ」と「基本」: 電子回路シミュレータTINA9(日本語・Book版V)で見てわかる 改訂版</t>
  </si>
  <si>
    <t>小峯龍男著</t>
  </si>
  <si>
    <t>2012.8</t>
  </si>
  <si>
    <t>711500494</t>
  </si>
  <si>
    <t>自然は方程式で語る : 力学読本</t>
  </si>
  <si>
    <t>大島隆義著</t>
  </si>
  <si>
    <t>名古屋大学出版会</t>
  </si>
  <si>
    <t>711500495</t>
  </si>
  <si>
    <t>一生折れない自信のつくり方</t>
  </si>
  <si>
    <t>青木仁志著</t>
  </si>
  <si>
    <t>アチーブメント出版</t>
  </si>
  <si>
    <t>2009.11-</t>
  </si>
  <si>
    <t>711500496</t>
  </si>
  <si>
    <t>一生折れない自信のつくり方 : 図解</t>
  </si>
  <si>
    <t>2011.9</t>
  </si>
  <si>
    <t>711500497</t>
  </si>
  <si>
    <t>空海「折れない心」をつくる言葉 (知的生きかた文庫:[い64-1])</t>
  </si>
  <si>
    <t>池口恵観著</t>
  </si>
  <si>
    <t>三笠書房</t>
  </si>
  <si>
    <t>[2011.4]</t>
  </si>
  <si>
    <t>711500498</t>
  </si>
  <si>
    <t>メカトロニクス概論 1 : 入門編 (基礎シリーズ)</t>
  </si>
  <si>
    <t>舟橋宏明監修</t>
  </si>
  <si>
    <t>1999.3</t>
  </si>
  <si>
    <t>711500499</t>
  </si>
  <si>
    <t>メカトロニクス概論 2 : 応用編 (基礎シリーズ)</t>
  </si>
  <si>
    <t>711500500</t>
  </si>
  <si>
    <t>自己表現の技法 : 文章表現・コミュニケーション・プレゼンテーション (専門基礎ライブラリー)</t>
  </si>
  <si>
    <t>畑山浩昭 [ほか] 著</t>
  </si>
  <si>
    <t>2004.1</t>
  </si>
  <si>
    <t>711500501</t>
  </si>
  <si>
    <t>文書技法テキスト</t>
  </si>
  <si>
    <t>山崎弘,吉田治司著</t>
  </si>
  <si>
    <t>1991.10</t>
  </si>
  <si>
    <t>711500502</t>
  </si>
  <si>
    <t>自分を活かすコミュニケーション力(RYOKU) : なりたい自分になるための…人間関係が楽しくなる…人間関係をよくする…コミュニケーション入門 : 感性のコミュニケーションと説得のコミュニケーション</t>
  </si>
  <si>
    <t>荒木晶子, 藤木美奈子著</t>
  </si>
  <si>
    <t>2011.11</t>
  </si>
  <si>
    <t>711500503</t>
  </si>
  <si>
    <t>スタディスキルズ・トレーニング : 大学で学ぶための25のスキル</t>
  </si>
  <si>
    <t>吉原恵子 [ほか] 著</t>
  </si>
  <si>
    <t>711500504</t>
  </si>
  <si>
    <t>日本語表現&amp;コミュニケーション : 社会を生きるための21のワーク</t>
  </si>
  <si>
    <t>石塚修, 島田康行, 小針誠執筆</t>
  </si>
  <si>
    <t>711500505</t>
  </si>
  <si>
    <t>Scilabで学ぶフィードバック制御 (I/O books)</t>
  </si>
  <si>
    <t>横田満穂著</t>
  </si>
  <si>
    <t>工学社</t>
  </si>
  <si>
    <t>2011.12</t>
  </si>
  <si>
    <t>711500506</t>
  </si>
  <si>
    <t>衝撃工学の基礎と応用</t>
  </si>
  <si>
    <t>横山隆編著</t>
  </si>
  <si>
    <t>711500507</t>
  </si>
  <si>
    <t>最適化手法の基礎 : 力学モデルによる理解と実装</t>
  </si>
  <si>
    <t>相吉英太郎, 岡本卓, 安田恵一郎共著</t>
  </si>
  <si>
    <t>711500508</t>
  </si>
  <si>
    <t>1次変換のしくみ : 線形代数へのウォーミングアップ (発見的教授法による数学シリーズ:別巻1)</t>
  </si>
  <si>
    <t>秋山仁著</t>
  </si>
  <si>
    <t>711500509</t>
  </si>
  <si>
    <t>数学の計算回避のしかた (発見的教授法による数学シリーズ:別巻2)</t>
  </si>
  <si>
    <t>711500510</t>
  </si>
  <si>
    <t>詳解大学院への数学 微分積分編</t>
  </si>
  <si>
    <t>本田龍央, 五十嵐貫著</t>
  </si>
  <si>
    <t>東京図書</t>
  </si>
  <si>
    <t>2014.10-</t>
  </si>
  <si>
    <t>711500511</t>
  </si>
  <si>
    <t>1冊でマスター大学の微分積分</t>
  </si>
  <si>
    <t>石井俊全著</t>
  </si>
  <si>
    <t>711500512</t>
  </si>
  <si>
    <t>MATLABとOctaveによる科学技術計算 : 数値計算の理論と手法</t>
  </si>
  <si>
    <t>A. クアルテローニ, F. サレリ, P. ジェルヴァシオ著/加古孝, 千葉文浩訳</t>
  </si>
  <si>
    <t>711500513</t>
  </si>
  <si>
    <t>エンジニアのためのフィードバック制御入門</t>
  </si>
  <si>
    <t>フィリップ・K・ジャナート著/星義克, 米元謙介訳</t>
  </si>
  <si>
    <t>711500514</t>
  </si>
  <si>
    <t>Functionalization of graphene : hbk</t>
  </si>
  <si>
    <t>edited by Vasilios Georgakilas</t>
  </si>
  <si>
    <t>711500515</t>
  </si>
  <si>
    <t>Electrical conduction in graphene and nanotubes : pbk (Physics textbook)</t>
  </si>
  <si>
    <t>Shigeji Fujita and Akira Suzuki</t>
  </si>
  <si>
    <t>Wiley-VCH Verlag GmbH &amp; Co. KGaA</t>
  </si>
  <si>
    <t>711500516</t>
  </si>
  <si>
    <t>高等学校数学I</t>
  </si>
  <si>
    <t>岡部恒治 [ほか] 著</t>
  </si>
  <si>
    <t>2012.1</t>
  </si>
  <si>
    <t>711500522</t>
  </si>
  <si>
    <t>高等学校数学II</t>
  </si>
  <si>
    <t>711500523</t>
  </si>
  <si>
    <t>高等学校数学III</t>
  </si>
  <si>
    <t>711500524</t>
  </si>
  <si>
    <t>高等学校数学A</t>
  </si>
  <si>
    <t>711500525</t>
  </si>
  <si>
    <t>高等学校数学B</t>
  </si>
  <si>
    <t>711500526</t>
  </si>
  <si>
    <t>物理基礎</t>
  </si>
  <si>
    <t>國友正和 [ほか] 著</t>
  </si>
  <si>
    <t>711500527</t>
  </si>
  <si>
    <t>物理</t>
  </si>
  <si>
    <t>711500528</t>
  </si>
  <si>
    <t>化学基礎</t>
  </si>
  <si>
    <t>辰巳敬 [ほか] 著</t>
  </si>
  <si>
    <t>711500529</t>
  </si>
  <si>
    <t>化学</t>
  </si>
  <si>
    <t>711500530</t>
  </si>
  <si>
    <t>生物基礎</t>
  </si>
  <si>
    <t>嶋田正和 [ほか] 著</t>
  </si>
  <si>
    <t>711500531</t>
  </si>
  <si>
    <t>生物</t>
  </si>
  <si>
    <t>711500532</t>
  </si>
  <si>
    <t>詳説数学I : 平成27年度用</t>
  </si>
  <si>
    <t>高橋陽一郎編</t>
  </si>
  <si>
    <t>新興出版社啓林館</t>
  </si>
  <si>
    <t>711500533</t>
  </si>
  <si>
    <t>詳説数学II : 平成27年度用</t>
  </si>
  <si>
    <t>711500534</t>
  </si>
  <si>
    <t>詳説数学III</t>
  </si>
  <si>
    <t>啓林館</t>
  </si>
  <si>
    <t>2012.12</t>
  </si>
  <si>
    <t>711500535</t>
  </si>
  <si>
    <t>詳説数学A : 平成27年度用</t>
  </si>
  <si>
    <t>711500536</t>
  </si>
  <si>
    <t>詳説数学B</t>
  </si>
  <si>
    <t>711500537</t>
  </si>
  <si>
    <t>高木堅志郎, 植松恒夫編</t>
  </si>
  <si>
    <t>711500538</t>
  </si>
  <si>
    <t>711500539</t>
  </si>
  <si>
    <t>齋藤烈, 藤嶋昭, 山本隆一編</t>
  </si>
  <si>
    <t>711500540</t>
  </si>
  <si>
    <t>齋藤烈, 山本隆一 [ほか] 著</t>
  </si>
  <si>
    <t>711500541</t>
  </si>
  <si>
    <t>本川達雄, 谷本英一編</t>
  </si>
  <si>
    <t>711500542</t>
  </si>
  <si>
    <t>711500543</t>
  </si>
  <si>
    <t>数学I 新版</t>
  </si>
  <si>
    <t>岡本和夫 [ほか] 著</t>
  </si>
  <si>
    <t>711500544</t>
  </si>
  <si>
    <t>数学II 新版</t>
  </si>
  <si>
    <t>711500545</t>
  </si>
  <si>
    <t>新版数学III</t>
  </si>
  <si>
    <t>711500546</t>
  </si>
  <si>
    <t>数学A 新版</t>
  </si>
  <si>
    <t>711500547</t>
  </si>
  <si>
    <t>新版数学B</t>
  </si>
  <si>
    <t>711500548</t>
  </si>
  <si>
    <t>佐藤文隆, 小牧研一郎 [ほか] 著</t>
  </si>
  <si>
    <t>711500549</t>
  </si>
  <si>
    <t>711500550</t>
  </si>
  <si>
    <t>井口洋夫, 木下實 [ほか] 著</t>
  </si>
  <si>
    <t>711500551</t>
  </si>
  <si>
    <t>井口洋夫[ほか]著</t>
  </si>
  <si>
    <t>711500552</t>
  </si>
  <si>
    <t>庄野邦彦 [ほか] 著</t>
  </si>
  <si>
    <t>711500553</t>
  </si>
  <si>
    <t>庄野邦彦, 馬場昭次 [ほか] 著</t>
  </si>
  <si>
    <t>711500554</t>
  </si>
  <si>
    <t>深層学習 (MLP機械学習プロフェッショナルシリーズ)</t>
  </si>
  <si>
    <t>岡谷貴之著</t>
  </si>
  <si>
    <t>711500573</t>
  </si>
  <si>
    <t>問題解決力がみるみる身につく実践なぜなぜ分析 (日経ビジネス人文庫:672)</t>
  </si>
  <si>
    <t>小倉仁志著</t>
  </si>
  <si>
    <t>日本経済新聞出版社</t>
  </si>
  <si>
    <t>711500583</t>
  </si>
  <si>
    <t>一生折れない自信をつくる1番シンプルな方法 (SB文庫:ウ4-1)</t>
  </si>
  <si>
    <t>植西聰著</t>
  </si>
  <si>
    <t>711500584</t>
  </si>
  <si>
    <t>カリスマ同時通訳者が教える英語のツボ (中経の文庫:[せ-5-1])</t>
  </si>
  <si>
    <t>関谷英里子[著]</t>
  </si>
  <si>
    <t>中経出版</t>
  </si>
  <si>
    <t>711500585</t>
  </si>
  <si>
    <t>忘れてしまった高校の化学を復習する本 : カラー版</t>
  </si>
  <si>
    <t>福間智人著</t>
  </si>
  <si>
    <t>711500586</t>
  </si>
  <si>
    <t>一生折れない自信のつくり方 実践編</t>
  </si>
  <si>
    <t>711500587</t>
  </si>
  <si>
    <t>図解設計技術者のための有限要素法 実践編</t>
  </si>
  <si>
    <t>栗崎彰著</t>
  </si>
  <si>
    <t>2012.1-</t>
  </si>
  <si>
    <t>711500588</t>
  </si>
  <si>
    <t>絵でわかるロボットのしくみ (絵でわかるシリーズ)</t>
  </si>
  <si>
    <t>瀬戸文美著</t>
  </si>
  <si>
    <t>711500589</t>
  </si>
  <si>
    <t>基礎から学ぶ機械力学 (機械工学:EKK-1)</t>
  </si>
  <si>
    <t>山浦弘著</t>
  </si>
  <si>
    <t>数理工学社/サイエンス社 (発売)</t>
  </si>
  <si>
    <t>2008.12</t>
  </si>
  <si>
    <t>711500590</t>
  </si>
  <si>
    <t>制御工学の基礎 (電子・通信工学:EKR-11)</t>
  </si>
  <si>
    <t>高橋宏治著</t>
  </si>
  <si>
    <t>711500591</t>
  </si>
  <si>
    <t>演習と応用基礎制御工学 (電気・電子工学ライブラリ:UKE-ex.3)</t>
  </si>
  <si>
    <t>松瀬貢規著</t>
  </si>
  <si>
    <t>711500592</t>
  </si>
  <si>
    <t>メカトロニクス入門 (First Stageシリーズ:機械)</t>
  </si>
  <si>
    <t>舟橋宏明, 岩附信行監修</t>
  </si>
  <si>
    <t>711500593</t>
  </si>
  <si>
    <t>進化する運動科学の研究最前線 (アンチ・エイジングシリーズ:4)</t>
  </si>
  <si>
    <t>エヌ・ティー・エス</t>
  </si>
  <si>
    <t>711500594</t>
  </si>
  <si>
    <t>学歴貴族の栄光と挫折 (講談社学術文庫:[2036])</t>
  </si>
  <si>
    <t>竹内洋 [著]</t>
  </si>
  <si>
    <t>711500595</t>
  </si>
  <si>
    <t>デジタル時代の著作権 (ちくま新書:867)</t>
  </si>
  <si>
    <t>野口祐子著</t>
  </si>
  <si>
    <t>2010.10</t>
  </si>
  <si>
    <t>711500596</t>
  </si>
  <si>
    <t>Nonconservative stability problems of modern physics (De Gruyter studies in mathematical physics:14)</t>
  </si>
  <si>
    <t>Oleg N. Kirillov</t>
  </si>
  <si>
    <t>De Gruyter</t>
  </si>
  <si>
    <t>711500597</t>
  </si>
  <si>
    <t>新しいパパの働き方 : 仕事も家庭も!欲張りガイドブック</t>
  </si>
  <si>
    <t>ファザーリング・ジャパン著</t>
  </si>
  <si>
    <t>学研教育出版/学研マーケティング (発売)</t>
  </si>
  <si>
    <t>711500614</t>
  </si>
  <si>
    <t>シンプルに考える</t>
  </si>
  <si>
    <t>森川亮著</t>
  </si>
  <si>
    <t>711500615</t>
  </si>
  <si>
    <t>自己啓発の名著から学ぶ世界一カンタンな人生の変え方 : マンガですぐわかる</t>
  </si>
  <si>
    <t>高田晋一著</t>
  </si>
  <si>
    <t>サンクチュアリ出版</t>
  </si>
  <si>
    <t>711500616</t>
  </si>
  <si>
    <t>Lean in (リーン・イン) : 女性、仕事、リーダーへの意欲</t>
  </si>
  <si>
    <t>シェリル・サンドバーグ著/村井章子訳</t>
  </si>
  <si>
    <t>711500617</t>
  </si>
  <si>
    <t>メンターが見つかれば人生は9割決まる!</t>
  </si>
  <si>
    <t>井口晃著</t>
  </si>
  <si>
    <t>かんき出版</t>
  </si>
  <si>
    <t>711500618</t>
  </si>
  <si>
    <t>スタンフォードのストレスを力に変える教科書</t>
  </si>
  <si>
    <t>ケリー・マクゴニガル著/神崎朗子訳</t>
  </si>
  <si>
    <t>大和書房</t>
  </si>
  <si>
    <t>711500619</t>
  </si>
  <si>
    <t>職場のLGBT読本 : 「ありのままの自分」で働ける環境を目指して</t>
  </si>
  <si>
    <t>柳沢正和, 村木真紀, 後藤純一著</t>
  </si>
  <si>
    <t>実務教育出版</t>
  </si>
  <si>
    <t>711500620</t>
  </si>
  <si>
    <t>薄膜ハンドブック 第2版</t>
  </si>
  <si>
    <t>日本学術振興会薄膜第131委員会編</t>
  </si>
  <si>
    <t>2008.3</t>
  </si>
  <si>
    <t>711500621</t>
  </si>
  <si>
    <t>分子間力と表面力 第3版</t>
  </si>
  <si>
    <t>J.N.イスラエルアチヴィリ著/大島広行訳</t>
  </si>
  <si>
    <t>711500622</t>
  </si>
  <si>
    <t>有機機能材料 : 基礎から応用まで (エキスパート応用化学テキストシリーズ)</t>
  </si>
  <si>
    <t>松浦和則 [ほか] 著</t>
  </si>
  <si>
    <t>711500623</t>
  </si>
  <si>
    <t>ヤコブソン・セレクション (平凡社ライブラリー:834)</t>
  </si>
  <si>
    <t>ロマン・ヤコブソン著/桑野隆, 朝妻恵里子編訳</t>
  </si>
  <si>
    <t>711500627</t>
  </si>
  <si>
    <t>日本の無思想 増補改訂 (平凡社ライブラリー:835)</t>
  </si>
  <si>
    <t>加藤典洋著</t>
  </si>
  <si>
    <t>2015.12</t>
  </si>
  <si>
    <t>711500628</t>
  </si>
  <si>
    <t>ダイバーシティ・トレーニング・ブック : 多様性研修のてびき</t>
  </si>
  <si>
    <t>森田ゆり著</t>
  </si>
  <si>
    <t>部落解放・人権研究所/解放出版社 (発売)</t>
  </si>
  <si>
    <t>2009.12</t>
  </si>
  <si>
    <t>711500629</t>
  </si>
  <si>
    <t>Microbiology! : Because what you don't know will kill you : pbk.</t>
  </si>
  <si>
    <t>Alan H.B., Wu Ph.D.</t>
  </si>
  <si>
    <t>Arborwood Glen, LLC</t>
  </si>
  <si>
    <t>711500633</t>
  </si>
  <si>
    <t>2015 IEEE International Ultrasonics Symposium : (IUS 2015) : Taipei, Taiwan, 21-24 October 2015 p. 1-729</t>
  </si>
  <si>
    <t>IEEE</t>
  </si>
  <si>
    <t>711500662</t>
  </si>
  <si>
    <t>2015 IEEE International Ultrasonics Symposium : (IUS 2015) : Taipei, Taiwan, 21-24 October 2015 p. 730-1462</t>
  </si>
  <si>
    <t>711500663</t>
  </si>
  <si>
    <t>2015 IEEE International Ultrasonics Symposium : (IUS 2015) : Taipei, Taiwan, 21-24 October 2015 p. 1463-2191</t>
  </si>
  <si>
    <t>711500664</t>
  </si>
  <si>
    <t>有機半導体の基盤と原理 : 無機半導体・銀塩写真に照らして</t>
  </si>
  <si>
    <t>谷忠昭著</t>
  </si>
  <si>
    <t>711500665</t>
  </si>
  <si>
    <t>量子ドットの基礎と応用</t>
  </si>
  <si>
    <t>舛本泰章著</t>
  </si>
  <si>
    <t>711500666</t>
  </si>
  <si>
    <t>イーロン・マスク : 未来を創る男</t>
  </si>
  <si>
    <t>アシュリー・バンス著/斎藤栄一郎訳</t>
  </si>
  <si>
    <t>711500671</t>
  </si>
  <si>
    <t>日韓歴史認識問題とは何か : 歴史教科書・「慰安婦」・ポピュリズム (叢書・知を究める:4)</t>
  </si>
  <si>
    <t>木村幹著</t>
  </si>
  <si>
    <t>711500672</t>
  </si>
  <si>
    <t>ガウディ計画 (下町ロケット:2)</t>
  </si>
  <si>
    <t>池井戸潤著</t>
  </si>
  <si>
    <t>小学館</t>
  </si>
  <si>
    <t>711500673</t>
  </si>
  <si>
    <t>帝国の慰安婦 : 植民地支配と記憶の闘い</t>
  </si>
  <si>
    <t>朴裕河著</t>
  </si>
  <si>
    <t>711500674</t>
  </si>
  <si>
    <t>有機デバイスのための塗布技術 (エレクトロニクスシリーズ)</t>
  </si>
  <si>
    <t>竹谷純一監修</t>
  </si>
  <si>
    <t>711500675</t>
  </si>
  <si>
    <t>Universe (DKブックシリーズ)</t>
  </si>
  <si>
    <t>マーティン・リース総編集</t>
  </si>
  <si>
    <t>ネコ・パブリッシング</t>
  </si>
  <si>
    <t>711500676</t>
  </si>
  <si>
    <t>すぐわかるsuper Excel (エクセル) 関数コンプリートガイド : Excel 2013/2010/2007</t>
  </si>
  <si>
    <t>アスキー書籍編集部編</t>
  </si>
  <si>
    <t>アスキー・メディアワークス/KADOKAWA (発売)</t>
  </si>
  <si>
    <t>711500682</t>
  </si>
  <si>
    <t>毎日の英速読 : 頭の中に「英文読解の回路」をつくる</t>
  </si>
  <si>
    <t>James M.Vardaman, 神崎正哉著</t>
  </si>
  <si>
    <t>711500685</t>
  </si>
  <si>
    <t>原価計算論 第3版</t>
  </si>
  <si>
    <t>廣本敏郎, 挽文子著</t>
  </si>
  <si>
    <t>中央経済社</t>
  </si>
  <si>
    <t>711500686</t>
  </si>
  <si>
    <t>Excel VBA逆引き辞典パーフェクト : 2013/2010/2007/2003対応</t>
  </si>
  <si>
    <t>田中亨著</t>
  </si>
  <si>
    <t>711500687</t>
  </si>
  <si>
    <t>Fluid-structure interactions : slender structures and axial flow 2nd ed v. 2</t>
  </si>
  <si>
    <t>711500698</t>
  </si>
  <si>
    <t>スッキリわかるJava入門 第2版 [入門編]</t>
  </si>
  <si>
    <t>中山清喬, 国本大悟著</t>
  </si>
  <si>
    <t>2014.8-2014.9</t>
  </si>
  <si>
    <t>711500699</t>
  </si>
  <si>
    <t>スッキリわかるJava入門 第2版 実践編</t>
  </si>
  <si>
    <t>711500700</t>
  </si>
  <si>
    <t>深層学習</t>
  </si>
  <si>
    <t>麻生英樹 [ほか] 共著/神嶌敏弘編</t>
  </si>
  <si>
    <t>711500701</t>
  </si>
  <si>
    <t>キャリアデザイン入門 2 (日経文庫:1096-1097)</t>
  </si>
  <si>
    <t>大久保幸夫著</t>
  </si>
  <si>
    <t>日本経済新聞社</t>
  </si>
  <si>
    <t>2006.3</t>
  </si>
  <si>
    <t>711500702</t>
  </si>
  <si>
    <t>就活用</t>
  </si>
  <si>
    <t>入社1年目の教科書</t>
  </si>
  <si>
    <t>岩瀬大輔著</t>
  </si>
  <si>
    <t>2011.5</t>
  </si>
  <si>
    <t>711500703</t>
  </si>
  <si>
    <t>就活を採用者視点で科学する</t>
  </si>
  <si>
    <t>村山涼一著</t>
  </si>
  <si>
    <t>2012.2</t>
  </si>
  <si>
    <t>711500704</t>
  </si>
  <si>
    <t>学生のためのキャリアデザイン入門 : 生き方・働き方の設計と就活準備 第3版</t>
  </si>
  <si>
    <t>渡辺峻, 伊藤健市編著</t>
  </si>
  <si>
    <t>711500705</t>
  </si>
  <si>
    <t>最新通信業界の動向とカラクリがよくわかる本 : 業界人、就職、転職に役立つ情報満載 第3版 (How-nual図解入門. 業界研究)</t>
  </si>
  <si>
    <t>中野明著</t>
  </si>
  <si>
    <t>711500706</t>
  </si>
  <si>
    <t>世界に冠たる中小企業 (講談社現代新書:2300)</t>
  </si>
  <si>
    <t>黒崎誠著</t>
  </si>
  <si>
    <t>711500707</t>
  </si>
  <si>
    <t>働く君に贈る25の言葉 (Sasaki pocket series)</t>
  </si>
  <si>
    <t>佐々木常夫著</t>
  </si>
  <si>
    <t>WAVE出版</t>
  </si>
  <si>
    <t>711500708</t>
  </si>
  <si>
    <t>さあ、才能(じぶん)に目覚めよう : あなたの5つの強みを見出し、活かす</t>
  </si>
  <si>
    <t>マーカス・バッキンガム, ドナルド・O.クリフトン著/田口俊樹訳</t>
  </si>
  <si>
    <t>2001.11</t>
  </si>
  <si>
    <t>711500714</t>
  </si>
  <si>
    <t>笑い/不気味なもの (平凡社ライブラリー:836)</t>
  </si>
  <si>
    <t>H.ベルクソン著/原章二訳/S.フロイト著/原章二訳</t>
  </si>
  <si>
    <t>2016.1</t>
  </si>
  <si>
    <t>711500715</t>
  </si>
  <si>
    <t>大江戸死体考 : 人斬り浅右衛門の時代 増補 (平凡社ライブラリー:837)</t>
  </si>
  <si>
    <t>氏家幹人著</t>
  </si>
  <si>
    <t>2016.2</t>
  </si>
  <si>
    <t>711500716</t>
  </si>
  <si>
    <t>生物学のすすめ (ちくま学芸文庫:[メ4-1])</t>
  </si>
  <si>
    <t>ジョン・メイナード=スミス著/木村武二訳</t>
  </si>
  <si>
    <t>711500717</t>
  </si>
  <si>
    <t>晶析の強化書 : 有機合成者でもわかる晶析操作と結晶品質の最適化 増補版</t>
  </si>
  <si>
    <t>滝山博志著</t>
  </si>
  <si>
    <t>2013.5</t>
  </si>
  <si>
    <t>711500721</t>
  </si>
  <si>
    <t>プログラミング言語C++ 第4版</t>
  </si>
  <si>
    <t>ビャーネ・ストラウストラップ著/柴田望洋訳</t>
  </si>
  <si>
    <t>SBクリエイティブ</t>
  </si>
  <si>
    <t>711500750</t>
  </si>
  <si>
    <t>有機EL照明</t>
  </si>
  <si>
    <t>城戸淳二編著</t>
  </si>
  <si>
    <t>日刊工業新聞社</t>
  </si>
  <si>
    <t>711500751</t>
  </si>
  <si>
    <t>独習C++ 第4版</t>
  </si>
  <si>
    <t>ハーバート・シルト著/トップスタジオ訳</t>
  </si>
  <si>
    <t>711500752</t>
  </si>
  <si>
    <t>できる研究者の論文生産術 : どうすれば「たくさん」書けるのか</t>
  </si>
  <si>
    <t>ポール・J・シルヴィア著/高橋さきの訳</t>
  </si>
  <si>
    <t>711500753</t>
  </si>
  <si>
    <t>新・明解C言語 入門編</t>
  </si>
  <si>
    <t>柴田望洋著</t>
  </si>
  <si>
    <t>2014.8-</t>
  </si>
  <si>
    <t>711500754</t>
  </si>
  <si>
    <t>新・明解C言語 中級編</t>
  </si>
  <si>
    <t>711500755</t>
  </si>
  <si>
    <t>工業基礎振動学</t>
  </si>
  <si>
    <t>斎藤秀雄著</t>
  </si>
  <si>
    <t>養賢堂</t>
  </si>
  <si>
    <t>1977.10</t>
  </si>
  <si>
    <t>711500764</t>
  </si>
  <si>
    <t>Eclipseで学ぶはじめてのJava 第4版</t>
  </si>
  <si>
    <t>木村聡著</t>
  </si>
  <si>
    <t>711500765</t>
  </si>
  <si>
    <t>晶析工学は、どこまで進歩したか (最近の化學工學:64)</t>
  </si>
  <si>
    <t>化学工学会編/化学工学会材料界面部会晶析技術分科会著</t>
  </si>
  <si>
    <t>化学工学会関東支部/三恵社 (発売)</t>
  </si>
  <si>
    <t>711500766</t>
  </si>
  <si>
    <t>論文の書き方 [増刷] (講談社学術文庫:[153])</t>
  </si>
  <si>
    <t>澤田昭夫著</t>
  </si>
  <si>
    <t>1977.6</t>
  </si>
  <si>
    <t>711500772</t>
  </si>
  <si>
    <t>三色ボールペン情報活用術 (角川新書:[D-66])</t>
  </si>
  <si>
    <t>齋藤孝 [著]</t>
  </si>
  <si>
    <t>2003.6</t>
  </si>
  <si>
    <t>711500773</t>
  </si>
  <si>
    <t>「社会調査」のウソ : リサーチ・リテラシーのすすめ (文春新書:110)</t>
  </si>
  <si>
    <t>谷岡一郎著</t>
  </si>
  <si>
    <t>文藝春秋</t>
  </si>
  <si>
    <t>2000.6</t>
  </si>
  <si>
    <t>711500774</t>
  </si>
  <si>
    <t>発想法入門 3版 (日経文庫:1077)</t>
  </si>
  <si>
    <t>星野匡著</t>
  </si>
  <si>
    <t>2005.10</t>
  </si>
  <si>
    <t>711500775</t>
  </si>
  <si>
    <t>学術論文の技法 新訂版</t>
  </si>
  <si>
    <t>斉藤孝, 西岡達裕著</t>
  </si>
  <si>
    <t>日本エディタースクール出版部</t>
  </si>
  <si>
    <t>2005.5</t>
  </si>
  <si>
    <t>711500776</t>
  </si>
  <si>
    <t>経営・商学系大学院生のための論文作成ガイドブック 改訂版</t>
  </si>
  <si>
    <t>片岡信之 [ほか] 共編著</t>
  </si>
  <si>
    <t>文眞堂</t>
  </si>
  <si>
    <t>711500777</t>
  </si>
  <si>
    <t>創造的論文の書き方</t>
  </si>
  <si>
    <t>伊丹敬之著</t>
  </si>
  <si>
    <t>2001.12</t>
  </si>
  <si>
    <t>711500778</t>
  </si>
  <si>
    <t>新・明解C言語 実践編</t>
  </si>
  <si>
    <t>711500801</t>
  </si>
  <si>
    <t>有機溶剤作業主任者テキスト 第7版</t>
  </si>
  <si>
    <t>中央労働災害防止協会編</t>
  </si>
  <si>
    <t>中央労働災害防止協会</t>
  </si>
  <si>
    <t>711500806</t>
  </si>
  <si>
    <t>カラヴァッジョ伝記集 (平凡社ライブラリー:838)</t>
  </si>
  <si>
    <t>石鍋真澄編訳</t>
  </si>
  <si>
    <t>2016.3</t>
  </si>
  <si>
    <t>711500831</t>
  </si>
  <si>
    <t>座標法 : ゲルファントやさしい数学入門 (ちくま学芸文庫:[ケ9-1])</t>
  </si>
  <si>
    <t>I.M. ゲルファント, E.G. グラゴレヴァ, A.A. キリロフ著/坂本實訳</t>
  </si>
  <si>
    <t>711500832</t>
  </si>
  <si>
    <t>日経業界地図 : 主要企業の実力と次の動きを読む 2016年版</t>
  </si>
  <si>
    <t>日本経済新聞社編</t>
  </si>
  <si>
    <t>2004.11-</t>
  </si>
  <si>
    <t>731500005</t>
  </si>
  <si>
    <t>31</t>
  </si>
  <si>
    <t>会社四季報業界地図 2016年版</t>
  </si>
  <si>
    <t>東洋経済新報社編</t>
  </si>
  <si>
    <t>東洋経済新報社</t>
  </si>
  <si>
    <t>731500006</t>
  </si>
  <si>
    <t>こう動く!就職活動オールガイド '17年版</t>
  </si>
  <si>
    <t>成美堂出版編集部編</t>
  </si>
  <si>
    <t>成美堂出版</t>
  </si>
  <si>
    <t>2007-</t>
  </si>
  <si>
    <t>731500007</t>
  </si>
  <si>
    <t>最新最強のSPIクリア問題集 : これ一冊でSPI完全突破! '17年度版</t>
  </si>
  <si>
    <t>2001.10-</t>
  </si>
  <si>
    <t>731500008</t>
  </si>
  <si>
    <t>技術系最新過去問 : 工学に関する基礎(数学・物理) : 公務員試験 2017年度版</t>
  </si>
  <si>
    <t>資格試験研究会編</t>
  </si>
  <si>
    <t>731500009</t>
  </si>
  <si>
    <t>この業界・企業でこの「採用テスト」が使われている! : 主要「採用テスト」の[○秘]問題例と「速解法」を伝授 2017年度版</t>
  </si>
  <si>
    <t>SPIノートの会編著</t>
  </si>
  <si>
    <t>洋泉社</t>
  </si>
  <si>
    <t>2002.3-</t>
  </si>
  <si>
    <t>731500010</t>
  </si>
  <si>
    <t>私たちはこう言った!こう書いた!合格実例集&amp;セオリー : 内定勝者 : エントリーシート、履歴書、面接、志望動機、自己PR 2017 面接編</t>
  </si>
  <si>
    <t>キャリアデザインプロジェクト編著</t>
  </si>
  <si>
    <t>2005.1-</t>
  </si>
  <si>
    <t>731500011</t>
  </si>
  <si>
    <t>自己分析とキャリアデザインの描き方 2017 (絶対内定)</t>
  </si>
  <si>
    <t>杉村太郎著</t>
  </si>
  <si>
    <t>2004.10-</t>
  </si>
  <si>
    <t>731500012</t>
  </si>
  <si>
    <t>面接・官庁訪問の秘伝 : 公務員試験地方上級・国家II種・国税専門官他 2017年度採用版</t>
  </si>
  <si>
    <t>山下純一 [著]/TAC株式会社(公務員講座)編著</t>
  </si>
  <si>
    <t>TAC株式会社出版事業部</t>
  </si>
  <si>
    <t>2011-</t>
  </si>
  <si>
    <t>731500013</t>
  </si>
  <si>
    <t>これが本当のテストセンターだ! : SPI3完全対応 2017年度版</t>
  </si>
  <si>
    <t>2013.7-</t>
  </si>
  <si>
    <t>731500014</t>
  </si>
  <si>
    <t>8割が落とされる「Webテスト」完全突破法! 2017年度版1</t>
  </si>
  <si>
    <t>731500015</t>
  </si>
  <si>
    <t>論文試験の秘伝 : 公務員試験地方上級・国家II種・裁判所事務官他 2017年度採用版</t>
  </si>
  <si>
    <t>山下純一著</t>
  </si>
  <si>
    <t>2010-</t>
  </si>
  <si>
    <t>731500016</t>
  </si>
  <si>
    <t>史上最強「強み」が伝わる自己PR絶対ルール [2017最新版]</t>
  </si>
  <si>
    <t>採用情報研究会著</t>
  </si>
  <si>
    <t>[2014.6]-</t>
  </si>
  <si>
    <t>731500017</t>
  </si>
  <si>
    <t>8割が落とされる「Webテスト」完全突破法! 2017年度版2</t>
  </si>
  <si>
    <t>731500018</t>
  </si>
  <si>
    <t>これが本当のSPI3だ! : テストセンター対応 2017年度版</t>
  </si>
  <si>
    <t>SPIノートの会, 津田秀樹編著</t>
  </si>
  <si>
    <t>2013.6-</t>
  </si>
  <si>
    <t>731500019</t>
  </si>
  <si>
    <t>SPI最強問題集 : 「1日30分30日」完全突破! ['17年版]</t>
  </si>
  <si>
    <t>柳本新二著</t>
  </si>
  <si>
    <t>[2008.9-]</t>
  </si>
  <si>
    <t>731500020</t>
  </si>
  <si>
    <t>8割が落とされる「Webテスト」完全突破法! 2017年度版3</t>
  </si>
  <si>
    <t>731500021</t>
  </si>
  <si>
    <t>集中レッスン国立大学法人等職員統一採用試験問題集 '17年版</t>
  </si>
  <si>
    <t>公務員試験のEYE監修</t>
  </si>
  <si>
    <t>2006-</t>
  </si>
  <si>
    <t>731500022</t>
  </si>
  <si>
    <t>朝日キーワード就職 2017</t>
  </si>
  <si>
    <t>朝日新聞社編</t>
  </si>
  <si>
    <t>朝日新聞社</t>
  </si>
  <si>
    <t>2002.9-</t>
  </si>
  <si>
    <t>731500023</t>
  </si>
  <si>
    <t>史上最強SPI&amp;テストセンター超実戦問題集 [2017最新版]</t>
  </si>
  <si>
    <t>オフィス海著</t>
  </si>
  <si>
    <t>[2009.9]-</t>
  </si>
  <si>
    <t>731500024</t>
  </si>
  <si>
    <t>私たちはこう言った!こう書いた!合格実例集&amp;セオリー : 内定勝者 : エントリーシート、履歴書、面接、志望動機、自己PR 2017 エントリーシート編</t>
  </si>
  <si>
    <t>731500025</t>
  </si>
  <si>
    <t>キタミ式イラストIT塾ITパスポートCBT対応 平成28年度 (情報処理技術者試験)</t>
  </si>
  <si>
    <t>きたみりゅうじ著</t>
  </si>
  <si>
    <t>731500027</t>
  </si>
  <si>
    <t>キタミ式イラストIT塾基本情報技術者 平成28年度 (情報処理技術者試験)</t>
  </si>
  <si>
    <t>2011.3-</t>
  </si>
  <si>
    <t>731500028</t>
  </si>
  <si>
    <t>ITパスポートパーフェクトラーニング過去問題集 平成28年上半期</t>
  </si>
  <si>
    <t>五十嵐聡著</t>
  </si>
  <si>
    <t>2010.7-</t>
  </si>
  <si>
    <t>731500029</t>
  </si>
  <si>
    <t>基本情報技術者パーフェクトラーニング過去問題集 平成28年度 春期</t>
  </si>
  <si>
    <t>西田明雄著</t>
  </si>
  <si>
    <t>2008-</t>
  </si>
  <si>
    <t>731500030</t>
  </si>
  <si>
    <t>Interface CD-ROM版 2014</t>
  </si>
  <si>
    <t>CQ出版社</t>
  </si>
  <si>
    <t>2001-</t>
  </si>
  <si>
    <t>741500001</t>
  </si>
  <si>
    <t>19</t>
  </si>
  <si>
    <t>90</t>
  </si>
  <si>
    <t>トランジスタ技術 CD-ROM版 2014</t>
  </si>
  <si>
    <t>1999-</t>
  </si>
  <si>
    <t>741500002</t>
  </si>
  <si>
    <t>080</t>
  </si>
  <si>
    <t>408</t>
  </si>
  <si>
    <t>007.63</t>
  </si>
  <si>
    <t>548.2</t>
  </si>
  <si>
    <t>531.9</t>
  </si>
  <si>
    <t>492.8</t>
  </si>
  <si>
    <t>464</t>
  </si>
  <si>
    <t>549.3</t>
  </si>
  <si>
    <t>428.4</t>
  </si>
  <si>
    <t>845</t>
  </si>
  <si>
    <t>913.2</t>
  </si>
  <si>
    <t>007.6</t>
  </si>
  <si>
    <t>420</t>
  </si>
  <si>
    <t>431</t>
  </si>
  <si>
    <t>007</t>
  </si>
  <si>
    <t>830.79</t>
  </si>
  <si>
    <t>491.3</t>
  </si>
  <si>
    <t>539.6</t>
  </si>
  <si>
    <t>571.1</t>
  </si>
  <si>
    <t>509.21</t>
  </si>
  <si>
    <t>413.3</t>
  </si>
  <si>
    <t>678.21</t>
  </si>
  <si>
    <t>507</t>
  </si>
  <si>
    <t>537</t>
  </si>
  <si>
    <t>566.2</t>
  </si>
  <si>
    <t>323.14</t>
  </si>
  <si>
    <t>541.1</t>
  </si>
  <si>
    <t>420.8</t>
  </si>
  <si>
    <t>433</t>
  </si>
  <si>
    <t>467.2</t>
  </si>
  <si>
    <t>430</t>
  </si>
  <si>
    <t>830.78</t>
  </si>
  <si>
    <t>586.1</t>
  </si>
  <si>
    <t>501</t>
  </si>
  <si>
    <t>411.3</t>
  </si>
  <si>
    <t>813.2</t>
  </si>
  <si>
    <t>810.7</t>
  </si>
  <si>
    <t>815.8</t>
  </si>
  <si>
    <t>811.2</t>
  </si>
  <si>
    <t>375.454</t>
  </si>
  <si>
    <t>817.8</t>
  </si>
  <si>
    <t>571.2</t>
  </si>
  <si>
    <t>428.3</t>
  </si>
  <si>
    <t>494.93</t>
  </si>
  <si>
    <t>431.5</t>
  </si>
  <si>
    <t>830.7</t>
  </si>
  <si>
    <t>437</t>
  </si>
  <si>
    <t>571.4</t>
  </si>
  <si>
    <t>549</t>
  </si>
  <si>
    <t>571</t>
  </si>
  <si>
    <t>159</t>
  </si>
  <si>
    <t>335.13</t>
  </si>
  <si>
    <t>336.4</t>
  </si>
  <si>
    <t>464.7</t>
  </si>
  <si>
    <t>459.97</t>
  </si>
  <si>
    <t>547.68</t>
  </si>
  <si>
    <t>530.3</t>
  </si>
  <si>
    <t>423.8</t>
  </si>
  <si>
    <t>413.52</t>
  </si>
  <si>
    <t>547.36</t>
  </si>
  <si>
    <t>576.5</t>
  </si>
  <si>
    <t>692.1</t>
  </si>
  <si>
    <t>505</t>
  </si>
  <si>
    <t>335.35</t>
  </si>
  <si>
    <t>689.21</t>
  </si>
  <si>
    <t>601.1</t>
  </si>
  <si>
    <t>007.3</t>
  </si>
  <si>
    <t>424</t>
  </si>
  <si>
    <t>534.1</t>
  </si>
  <si>
    <t>460</t>
  </si>
  <si>
    <t>675</t>
  </si>
  <si>
    <t>410.38</t>
  </si>
  <si>
    <t>549.51</t>
  </si>
  <si>
    <t>576.7</t>
  </si>
  <si>
    <t>547.48</t>
  </si>
  <si>
    <t>830</t>
  </si>
  <si>
    <t>007.1</t>
  </si>
  <si>
    <t>413.6</t>
  </si>
  <si>
    <t>811</t>
  </si>
  <si>
    <t>140.7</t>
  </si>
  <si>
    <t>007.64</t>
  </si>
  <si>
    <t>448.9</t>
  </si>
  <si>
    <t>002.7</t>
  </si>
  <si>
    <t>007.5</t>
  </si>
  <si>
    <t>007.61</t>
  </si>
  <si>
    <t>901</t>
  </si>
  <si>
    <t>816.5</t>
  </si>
  <si>
    <t>361.45</t>
  </si>
  <si>
    <t>674.6</t>
  </si>
  <si>
    <t>492.5</t>
  </si>
  <si>
    <t>491.36</t>
  </si>
  <si>
    <t>778.4</t>
  </si>
  <si>
    <t>336.2</t>
  </si>
  <si>
    <t>778.21</t>
  </si>
  <si>
    <t>154.1</t>
  </si>
  <si>
    <t>491.37</t>
  </si>
  <si>
    <t>417</t>
  </si>
  <si>
    <t>801.04</t>
  </si>
  <si>
    <t>418.1</t>
  </si>
  <si>
    <t>289.1</t>
  </si>
  <si>
    <t>371.16</t>
  </si>
  <si>
    <t>377.28</t>
  </si>
  <si>
    <t>331</t>
  </si>
  <si>
    <t>417.1</t>
  </si>
  <si>
    <t>421.5</t>
  </si>
  <si>
    <t>413.5</t>
  </si>
  <si>
    <t>413.63</t>
  </si>
  <si>
    <t>801.01</t>
  </si>
  <si>
    <t>338.14</t>
  </si>
  <si>
    <t>361.4</t>
  </si>
  <si>
    <t>410</t>
  </si>
  <si>
    <t>540</t>
  </si>
  <si>
    <t>420.7</t>
  </si>
  <si>
    <t>548.3</t>
  </si>
  <si>
    <t>501.34</t>
  </si>
  <si>
    <t>547.1</t>
  </si>
  <si>
    <t>548</t>
  </si>
  <si>
    <t>831.1</t>
  </si>
  <si>
    <t>423</t>
  </si>
  <si>
    <t>188.5</t>
  </si>
  <si>
    <t>336.5</t>
  </si>
  <si>
    <t>377.15</t>
  </si>
  <si>
    <t>816</t>
  </si>
  <si>
    <t>501.32</t>
  </si>
  <si>
    <t>410.8</t>
  </si>
  <si>
    <t>435.6</t>
  </si>
  <si>
    <t>375.414</t>
  </si>
  <si>
    <t>375.424</t>
  </si>
  <si>
    <t>375.434</t>
  </si>
  <si>
    <t>375.464</t>
  </si>
  <si>
    <t>509.6</t>
  </si>
  <si>
    <t>531.3</t>
  </si>
  <si>
    <t>780.19</t>
  </si>
  <si>
    <t>361.8</t>
  </si>
  <si>
    <t>021.2</t>
  </si>
  <si>
    <t>366.7</t>
  </si>
  <si>
    <t>498.39</t>
  </si>
  <si>
    <t>549.9</t>
  </si>
  <si>
    <t>501.4</t>
  </si>
  <si>
    <t>465</t>
  </si>
  <si>
    <t>501.24</t>
  </si>
  <si>
    <t>549.8</t>
  </si>
  <si>
    <t>319.102</t>
  </si>
  <si>
    <t>913.6</t>
  </si>
  <si>
    <t>210.7</t>
  </si>
  <si>
    <t>440.3</t>
  </si>
  <si>
    <t>837.5</t>
  </si>
  <si>
    <t>336.85</t>
  </si>
  <si>
    <t>366.29</t>
  </si>
  <si>
    <t>377.9</t>
  </si>
  <si>
    <t>694.21</t>
  </si>
  <si>
    <t>571.6</t>
  </si>
  <si>
    <t>836.5</t>
  </si>
  <si>
    <t>361.9</t>
  </si>
  <si>
    <t>141.5</t>
  </si>
  <si>
    <t>335.07</t>
  </si>
  <si>
    <t>574</t>
  </si>
  <si>
    <t>602.1</t>
  </si>
  <si>
    <t>307.8</t>
  </si>
  <si>
    <t>317.4</t>
  </si>
  <si>
    <t>377.13</t>
  </si>
  <si>
    <t>813.7</t>
  </si>
  <si>
    <t>549.6</t>
  </si>
  <si>
    <t>目次</t>
    <rPh sb="0" eb="2">
      <t>モクジ</t>
    </rPh>
    <phoneticPr fontId="3"/>
  </si>
  <si>
    <t>技術・工学</t>
  </si>
  <si>
    <t>自然科学</t>
  </si>
  <si>
    <t xml:space="preserve"> 数学</t>
  </si>
  <si>
    <t xml:space="preserve"> 物理学</t>
  </si>
  <si>
    <t xml:space="preserve"> 化学・天文学</t>
  </si>
  <si>
    <t>総記</t>
    <rPh sb="0" eb="2">
      <t>ソウキ</t>
    </rPh>
    <phoneticPr fontId="1"/>
  </si>
  <si>
    <t>シラバス図書</t>
    <phoneticPr fontId="1"/>
  </si>
  <si>
    <t>シラバス図書</t>
    <phoneticPr fontId="1"/>
  </si>
  <si>
    <t>シラバス図書</t>
    <phoneticPr fontId="1"/>
  </si>
  <si>
    <t>シラバス図書</t>
    <phoneticPr fontId="1"/>
  </si>
  <si>
    <t>シラバス図書</t>
    <phoneticPr fontId="1"/>
  </si>
  <si>
    <t>就活用</t>
    <phoneticPr fontId="1"/>
  </si>
  <si>
    <t>就活用</t>
    <phoneticPr fontId="1"/>
  </si>
  <si>
    <t>シラバス図書</t>
    <rPh sb="4" eb="6">
      <t>トショ</t>
    </rPh>
    <phoneticPr fontId="1"/>
  </si>
  <si>
    <t>シラバス図書</t>
    <phoneticPr fontId="1"/>
  </si>
  <si>
    <t>シラバス図書</t>
    <phoneticPr fontId="1"/>
  </si>
  <si>
    <t>No.</t>
    <phoneticPr fontId="1"/>
  </si>
  <si>
    <t>1</t>
    <phoneticPr fontId="1"/>
  </si>
  <si>
    <t>2</t>
  </si>
  <si>
    <t>3</t>
  </si>
  <si>
    <t>4</t>
  </si>
  <si>
    <t>5</t>
  </si>
  <si>
    <t>6</t>
  </si>
  <si>
    <t>7</t>
  </si>
  <si>
    <t>8</t>
  </si>
  <si>
    <t>9</t>
  </si>
  <si>
    <t>10</t>
  </si>
  <si>
    <t>11</t>
  </si>
  <si>
    <t>12</t>
  </si>
  <si>
    <t>13</t>
  </si>
  <si>
    <t>14</t>
  </si>
  <si>
    <t>15</t>
  </si>
  <si>
    <t>16</t>
  </si>
  <si>
    <t>17</t>
  </si>
  <si>
    <t>18</t>
  </si>
  <si>
    <t>20</t>
  </si>
  <si>
    <t>21</t>
  </si>
  <si>
    <t>22</t>
  </si>
  <si>
    <t>23</t>
  </si>
  <si>
    <t>24</t>
  </si>
  <si>
    <t>25</t>
  </si>
  <si>
    <t>26</t>
  </si>
  <si>
    <t>27</t>
  </si>
  <si>
    <t>28</t>
  </si>
  <si>
    <t>29</t>
  </si>
  <si>
    <t>30</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</si>
  <si>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</si>
  <si>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</si>
  <si>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</si>
  <si>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</si>
  <si>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</si>
  <si>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</si>
  <si>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</si>
  <si>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</si>
  <si>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</si>
  <si>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</si>
  <si>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</si>
  <si>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</si>
  <si>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</si>
  <si>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</si>
  <si>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</si>
  <si>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</si>
  <si>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</si>
  <si>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</si>
  <si>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</si>
  <si>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</si>
  <si>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</si>
  <si>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</si>
  <si>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</si>
  <si>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</si>
  <si>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</si>
  <si>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</si>
  <si>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</si>
  <si>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</si>
  <si>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</si>
  <si>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</si>
  <si>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</si>
  <si>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</si>
  <si>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</si>
  <si>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</si>
  <si>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</si>
  <si>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</si>
  <si>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</si>
  <si>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</si>
  <si>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</si>
  <si>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72</t>
  </si>
  <si>
    <t>73</t>
  </si>
  <si>
    <t>74</t>
  </si>
  <si>
    <t>75</t>
  </si>
  <si>
    <t>76</t>
  </si>
  <si>
    <t>77</t>
  </si>
  <si>
    <t>78</t>
  </si>
  <si>
    <t>79</t>
  </si>
  <si>
    <t>80</t>
  </si>
  <si>
    <t>81</t>
  </si>
  <si>
    <t>82</t>
  </si>
  <si>
    <t>83</t>
  </si>
  <si>
    <t>84</t>
  </si>
  <si>
    <t>85</t>
  </si>
  <si>
    <t>86</t>
  </si>
  <si>
    <t>87</t>
  </si>
  <si>
    <t>88</t>
  </si>
  <si>
    <t>89</t>
  </si>
  <si>
    <t>91</t>
  </si>
  <si>
    <t>92</t>
  </si>
  <si>
    <t>93</t>
  </si>
  <si>
    <t>94</t>
  </si>
  <si>
    <t>95</t>
  </si>
  <si>
    <t>96</t>
  </si>
  <si>
    <t>97</t>
  </si>
  <si>
    <t>98</t>
  </si>
  <si>
    <t>99</t>
  </si>
  <si>
    <t>100</t>
  </si>
  <si>
    <t>101</t>
  </si>
  <si>
    <t>102</t>
  </si>
  <si>
    <t>103</t>
  </si>
  <si>
    <t>104</t>
  </si>
  <si>
    <t>105</t>
  </si>
  <si>
    <t>106</t>
  </si>
  <si>
    <t>107</t>
  </si>
  <si>
    <t>108</t>
  </si>
  <si>
    <t>109</t>
  </si>
  <si>
    <t>110</t>
  </si>
  <si>
    <t>111</t>
  </si>
  <si>
    <t>112</t>
  </si>
  <si>
    <t>113</t>
  </si>
  <si>
    <t>114</t>
  </si>
  <si>
    <t>115</t>
  </si>
  <si>
    <t>116</t>
  </si>
  <si>
    <t>117</t>
  </si>
  <si>
    <t>118</t>
  </si>
  <si>
    <t>119</t>
  </si>
  <si>
    <t>120</t>
  </si>
  <si>
    <t>121</t>
  </si>
  <si>
    <t>122</t>
  </si>
  <si>
    <t>123</t>
  </si>
  <si>
    <t>124</t>
  </si>
  <si>
    <t>125</t>
  </si>
  <si>
    <t>126</t>
  </si>
  <si>
    <t>127</t>
  </si>
  <si>
    <t>128</t>
  </si>
  <si>
    <t>129</t>
  </si>
  <si>
    <t>130</t>
  </si>
  <si>
    <t>131</t>
  </si>
  <si>
    <t>132</t>
  </si>
  <si>
    <t>133</t>
  </si>
  <si>
    <t>134</t>
  </si>
  <si>
    <t>135</t>
  </si>
  <si>
    <t>136</t>
  </si>
  <si>
    <t>137</t>
  </si>
  <si>
    <t>138</t>
  </si>
  <si>
    <t>139</t>
  </si>
  <si>
    <t>140</t>
  </si>
  <si>
    <t>141</t>
  </si>
  <si>
    <t>142</t>
  </si>
  <si>
    <t>143</t>
  </si>
  <si>
    <t>144</t>
  </si>
  <si>
    <t>145</t>
  </si>
  <si>
    <t>146</t>
  </si>
  <si>
    <t>147</t>
  </si>
  <si>
    <t>148</t>
  </si>
  <si>
    <t>149</t>
  </si>
  <si>
    <t>150</t>
  </si>
  <si>
    <t>151</t>
  </si>
  <si>
    <t>152</t>
  </si>
  <si>
    <t>153</t>
  </si>
  <si>
    <t>154</t>
  </si>
  <si>
    <t>155</t>
  </si>
  <si>
    <t>156</t>
  </si>
  <si>
    <t>157</t>
  </si>
  <si>
    <t>158</t>
  </si>
  <si>
    <t>160</t>
  </si>
  <si>
    <t>161</t>
  </si>
  <si>
    <t>162</t>
  </si>
  <si>
    <t>163</t>
  </si>
  <si>
    <t>164</t>
  </si>
  <si>
    <t>165</t>
  </si>
  <si>
    <t>166</t>
  </si>
  <si>
    <t>167</t>
  </si>
  <si>
    <t>168</t>
  </si>
  <si>
    <t>169</t>
  </si>
  <si>
    <t>170</t>
  </si>
  <si>
    <t>171</t>
  </si>
  <si>
    <t>172</t>
  </si>
  <si>
    <t>173</t>
  </si>
  <si>
    <t>174</t>
  </si>
  <si>
    <t>175</t>
  </si>
  <si>
    <t>176</t>
  </si>
  <si>
    <t>177</t>
  </si>
  <si>
    <t>178</t>
  </si>
  <si>
    <t>179</t>
  </si>
  <si>
    <t>180</t>
  </si>
  <si>
    <t>181</t>
  </si>
  <si>
    <t>182</t>
  </si>
  <si>
    <t>183</t>
  </si>
  <si>
    <t>184</t>
  </si>
  <si>
    <t>185</t>
  </si>
  <si>
    <t>186</t>
  </si>
  <si>
    <t>187</t>
  </si>
  <si>
    <t>188</t>
  </si>
  <si>
    <t>189</t>
  </si>
  <si>
    <t>190</t>
  </si>
  <si>
    <t>191</t>
  </si>
  <si>
    <t>192</t>
  </si>
  <si>
    <t>193</t>
  </si>
  <si>
    <t>194</t>
  </si>
  <si>
    <t>195</t>
  </si>
  <si>
    <t>196</t>
  </si>
  <si>
    <t>197</t>
  </si>
  <si>
    <t>198</t>
  </si>
  <si>
    <t>199</t>
  </si>
  <si>
    <t>200</t>
  </si>
  <si>
    <t>201</t>
  </si>
  <si>
    <t>202</t>
  </si>
  <si>
    <t>203</t>
  </si>
  <si>
    <t>204</t>
  </si>
  <si>
    <t>205</t>
  </si>
  <si>
    <t>206</t>
  </si>
  <si>
    <t>207</t>
  </si>
  <si>
    <t>208</t>
  </si>
  <si>
    <t>209</t>
  </si>
  <si>
    <t>210</t>
  </si>
  <si>
    <t>211</t>
  </si>
  <si>
    <t>212</t>
  </si>
  <si>
    <t>213</t>
  </si>
  <si>
    <t>214</t>
  </si>
  <si>
    <t>215</t>
  </si>
  <si>
    <t>216</t>
  </si>
  <si>
    <t>217</t>
  </si>
  <si>
    <t>218</t>
  </si>
  <si>
    <t>219</t>
  </si>
  <si>
    <t>220</t>
  </si>
  <si>
    <t>221</t>
  </si>
  <si>
    <t>222</t>
  </si>
  <si>
    <t>223</t>
  </si>
  <si>
    <t>224</t>
  </si>
  <si>
    <t>225</t>
  </si>
  <si>
    <t>226</t>
  </si>
  <si>
    <t>227</t>
  </si>
  <si>
    <t>228</t>
  </si>
  <si>
    <t>229</t>
  </si>
  <si>
    <t>230</t>
  </si>
  <si>
    <t>231</t>
  </si>
  <si>
    <t>232</t>
  </si>
  <si>
    <t>233</t>
  </si>
  <si>
    <t>234</t>
  </si>
  <si>
    <t>235</t>
  </si>
  <si>
    <t>236</t>
  </si>
  <si>
    <t>237</t>
  </si>
  <si>
    <t>238</t>
  </si>
  <si>
    <t>239</t>
  </si>
  <si>
    <t>240</t>
  </si>
  <si>
    <t>241</t>
  </si>
  <si>
    <t>242</t>
  </si>
  <si>
    <t>243</t>
  </si>
  <si>
    <t>244</t>
  </si>
  <si>
    <t>245</t>
  </si>
  <si>
    <t>246</t>
  </si>
  <si>
    <t>247</t>
  </si>
  <si>
    <t>248</t>
  </si>
  <si>
    <t>249</t>
  </si>
  <si>
    <t>250</t>
  </si>
  <si>
    <t>251</t>
  </si>
  <si>
    <t>252</t>
  </si>
  <si>
    <t>253</t>
  </si>
  <si>
    <t>254</t>
  </si>
  <si>
    <t>255</t>
  </si>
  <si>
    <t>256</t>
  </si>
  <si>
    <t>257</t>
  </si>
  <si>
    <t>258</t>
  </si>
  <si>
    <t>259</t>
  </si>
  <si>
    <t>260</t>
  </si>
  <si>
    <t>261</t>
  </si>
  <si>
    <t>262</t>
  </si>
  <si>
    <t>263</t>
  </si>
  <si>
    <t>264</t>
  </si>
  <si>
    <t>265</t>
  </si>
  <si>
    <t>266</t>
  </si>
  <si>
    <t>267</t>
  </si>
  <si>
    <t>268</t>
  </si>
  <si>
    <t>269</t>
  </si>
  <si>
    <t>270</t>
  </si>
  <si>
    <t>271</t>
  </si>
  <si>
    <t>272</t>
  </si>
  <si>
    <t>273</t>
  </si>
  <si>
    <t>274</t>
  </si>
  <si>
    <t>275</t>
  </si>
  <si>
    <t>276</t>
  </si>
  <si>
    <t>277</t>
  </si>
  <si>
    <t>278</t>
  </si>
  <si>
    <t>279</t>
  </si>
  <si>
    <t>280</t>
  </si>
  <si>
    <t>281</t>
  </si>
  <si>
    <t>282</t>
  </si>
  <si>
    <t>283</t>
  </si>
  <si>
    <t>284</t>
  </si>
  <si>
    <t>285</t>
  </si>
  <si>
    <t>286</t>
  </si>
  <si>
    <t>287</t>
  </si>
  <si>
    <t>288</t>
  </si>
  <si>
    <t>289</t>
  </si>
  <si>
    <t>290</t>
  </si>
  <si>
    <t>291</t>
  </si>
  <si>
    <t>292</t>
  </si>
  <si>
    <t>293</t>
  </si>
  <si>
    <t>294</t>
  </si>
  <si>
    <t>295</t>
  </si>
  <si>
    <t>296</t>
  </si>
  <si>
    <t>297</t>
  </si>
  <si>
    <t>298</t>
  </si>
  <si>
    <t>299</t>
  </si>
  <si>
    <t>300</t>
  </si>
  <si>
    <t>301</t>
  </si>
  <si>
    <t>302</t>
  </si>
  <si>
    <t>303</t>
  </si>
  <si>
    <t>304</t>
  </si>
  <si>
    <t>305</t>
  </si>
  <si>
    <t>306</t>
  </si>
  <si>
    <t>307</t>
  </si>
  <si>
    <t>308</t>
  </si>
  <si>
    <t>309</t>
  </si>
  <si>
    <t>310</t>
  </si>
  <si>
    <t>311</t>
  </si>
  <si>
    <t>312</t>
  </si>
  <si>
    <t>313</t>
  </si>
  <si>
    <t>314</t>
  </si>
  <si>
    <t>315</t>
  </si>
  <si>
    <t>316</t>
  </si>
  <si>
    <t>317</t>
  </si>
  <si>
    <t>318</t>
  </si>
  <si>
    <t>319</t>
  </si>
  <si>
    <t>320</t>
  </si>
  <si>
    <t>321</t>
  </si>
  <si>
    <t>322</t>
  </si>
  <si>
    <t>323</t>
  </si>
  <si>
    <t>324</t>
  </si>
  <si>
    <t>325</t>
  </si>
  <si>
    <t>326</t>
  </si>
  <si>
    <t>327</t>
  </si>
  <si>
    <t>328</t>
  </si>
  <si>
    <t>329</t>
  </si>
  <si>
    <t>330</t>
  </si>
  <si>
    <t>332</t>
  </si>
  <si>
    <t>333</t>
  </si>
  <si>
    <t>334</t>
  </si>
  <si>
    <t>335</t>
  </si>
  <si>
    <t>336</t>
  </si>
  <si>
    <t>337</t>
  </si>
  <si>
    <t>338</t>
  </si>
  <si>
    <t>339</t>
  </si>
  <si>
    <t>340</t>
  </si>
  <si>
    <t>341</t>
  </si>
  <si>
    <t>342</t>
  </si>
  <si>
    <t>343</t>
  </si>
  <si>
    <t>344</t>
  </si>
  <si>
    <t>345</t>
  </si>
  <si>
    <t>346</t>
  </si>
  <si>
    <t>347</t>
  </si>
  <si>
    <t>348</t>
  </si>
  <si>
    <t>349</t>
  </si>
  <si>
    <t>350</t>
  </si>
  <si>
    <t>351</t>
  </si>
  <si>
    <t>352</t>
  </si>
  <si>
    <t>353</t>
  </si>
  <si>
    <t>354</t>
  </si>
  <si>
    <t>355</t>
  </si>
  <si>
    <t>356</t>
  </si>
  <si>
    <t>357</t>
  </si>
  <si>
    <t>358</t>
  </si>
  <si>
    <t>359</t>
  </si>
  <si>
    <t>360</t>
  </si>
  <si>
    <t>361</t>
  </si>
  <si>
    <t>362</t>
  </si>
  <si>
    <t>363</t>
  </si>
  <si>
    <t>364</t>
  </si>
  <si>
    <t>365</t>
  </si>
  <si>
    <t>366</t>
  </si>
  <si>
    <t>367</t>
  </si>
  <si>
    <t>368</t>
  </si>
  <si>
    <t>369</t>
  </si>
  <si>
    <t>370</t>
  </si>
  <si>
    <t>371</t>
  </si>
  <si>
    <t>372</t>
  </si>
  <si>
    <t>373</t>
  </si>
  <si>
    <t>374</t>
  </si>
  <si>
    <t>375</t>
  </si>
  <si>
    <t>376</t>
  </si>
  <si>
    <t>377</t>
  </si>
  <si>
    <t>378</t>
  </si>
  <si>
    <t>379</t>
  </si>
  <si>
    <t>380</t>
  </si>
  <si>
    <t>381</t>
  </si>
  <si>
    <t>382</t>
  </si>
  <si>
    <t>383</t>
  </si>
  <si>
    <t>384</t>
  </si>
  <si>
    <t>385</t>
  </si>
  <si>
    <t>386</t>
  </si>
  <si>
    <t>387</t>
  </si>
  <si>
    <t>388</t>
  </si>
  <si>
    <t>389</t>
  </si>
  <si>
    <t>390</t>
  </si>
  <si>
    <t>391</t>
  </si>
  <si>
    <t>392</t>
  </si>
  <si>
    <t>393</t>
  </si>
  <si>
    <t>394</t>
  </si>
  <si>
    <t>395</t>
  </si>
  <si>
    <t>396</t>
  </si>
  <si>
    <t>397</t>
  </si>
  <si>
    <t>398</t>
  </si>
  <si>
    <t>399</t>
  </si>
  <si>
    <t>400</t>
  </si>
  <si>
    <t>401</t>
  </si>
  <si>
    <t>402</t>
  </si>
  <si>
    <t>403</t>
  </si>
  <si>
    <t>404</t>
  </si>
  <si>
    <t>405</t>
  </si>
  <si>
    <t>406</t>
  </si>
  <si>
    <t>407</t>
  </si>
  <si>
    <t>409</t>
  </si>
  <si>
    <t>411</t>
  </si>
  <si>
    <t>視聴覚資料</t>
    <phoneticPr fontId="1"/>
  </si>
  <si>
    <t>備考</t>
    <rPh sb="0" eb="2">
      <t>ビコウ</t>
    </rPh>
    <phoneticPr fontId="1"/>
  </si>
  <si>
    <t>請求記号</t>
    <phoneticPr fontId="1"/>
  </si>
  <si>
    <t>OPAC</t>
    <phoneticPr fontId="1"/>
  </si>
  <si>
    <t>情報科学</t>
  </si>
  <si>
    <t>情報科学</t>
    <rPh sb="0" eb="2">
      <t>ジョウホウ</t>
    </rPh>
    <rPh sb="2" eb="4">
      <t>カガク</t>
    </rPh>
    <phoneticPr fontId="1"/>
  </si>
  <si>
    <t>哲学</t>
  </si>
  <si>
    <t>哲学</t>
    <rPh sb="0" eb="2">
      <t>テツガク</t>
    </rPh>
    <phoneticPr fontId="1"/>
  </si>
  <si>
    <t>歴史</t>
  </si>
  <si>
    <t>歴史</t>
    <rPh sb="0" eb="2">
      <t>レキシ</t>
    </rPh>
    <phoneticPr fontId="1"/>
  </si>
  <si>
    <t>社会科学</t>
  </si>
  <si>
    <t>社会科学</t>
    <rPh sb="0" eb="2">
      <t>シャカイ</t>
    </rPh>
    <rPh sb="2" eb="4">
      <t>カガク</t>
    </rPh>
    <phoneticPr fontId="1"/>
  </si>
  <si>
    <t>教育</t>
    <rPh sb="0" eb="2">
      <t>キョウイク</t>
    </rPh>
    <phoneticPr fontId="1"/>
  </si>
  <si>
    <t>自然科学</t>
    <rPh sb="0" eb="2">
      <t>シゼン</t>
    </rPh>
    <rPh sb="2" eb="4">
      <t>カガク</t>
    </rPh>
    <phoneticPr fontId="1"/>
  </si>
  <si>
    <t>数学</t>
  </si>
  <si>
    <t>数学</t>
    <rPh sb="0" eb="2">
      <t>スウガク</t>
    </rPh>
    <phoneticPr fontId="1"/>
  </si>
  <si>
    <t>物理学</t>
  </si>
  <si>
    <t>物理学</t>
    <rPh sb="0" eb="3">
      <t>ブツリガク</t>
    </rPh>
    <phoneticPr fontId="1"/>
  </si>
  <si>
    <t>化学</t>
    <rPh sb="0" eb="2">
      <t>カガク</t>
    </rPh>
    <phoneticPr fontId="1"/>
  </si>
  <si>
    <t>天文学・地学</t>
  </si>
  <si>
    <t>天文学・地学</t>
    <rPh sb="0" eb="3">
      <t>テンモンガク</t>
    </rPh>
    <rPh sb="4" eb="6">
      <t>チガク</t>
    </rPh>
    <phoneticPr fontId="1"/>
  </si>
  <si>
    <t>生物学・医学</t>
  </si>
  <si>
    <t>生物学・医学</t>
    <rPh sb="0" eb="3">
      <t>セイブツガク</t>
    </rPh>
    <rPh sb="4" eb="6">
      <t>イガク</t>
    </rPh>
    <phoneticPr fontId="1"/>
  </si>
  <si>
    <t>技術・工学</t>
    <rPh sb="0" eb="2">
      <t>ギジュツ</t>
    </rPh>
    <rPh sb="3" eb="5">
      <t>コウガク</t>
    </rPh>
    <phoneticPr fontId="1"/>
  </si>
  <si>
    <t>機械工学・原子力工学</t>
  </si>
  <si>
    <t>機械工学・原子力工学</t>
    <rPh sb="0" eb="2">
      <t>キカイ</t>
    </rPh>
    <rPh sb="2" eb="4">
      <t>コウガク</t>
    </rPh>
    <rPh sb="5" eb="8">
      <t>ゲンシリョク</t>
    </rPh>
    <rPh sb="8" eb="10">
      <t>コウガク</t>
    </rPh>
    <phoneticPr fontId="1"/>
  </si>
  <si>
    <t>電気工学・電子工学</t>
  </si>
  <si>
    <t>電気工学・電子工学</t>
    <rPh sb="0" eb="2">
      <t>デンキ</t>
    </rPh>
    <rPh sb="2" eb="4">
      <t>コウガク</t>
    </rPh>
    <rPh sb="5" eb="7">
      <t>デンシ</t>
    </rPh>
    <rPh sb="7" eb="9">
      <t>コウガク</t>
    </rPh>
    <phoneticPr fontId="1"/>
  </si>
  <si>
    <t>金属工学・化学工学・製造工学</t>
  </si>
  <si>
    <t>金属工学・化学工学・製造工学</t>
    <rPh sb="0" eb="2">
      <t>キンゾク</t>
    </rPh>
    <rPh sb="2" eb="4">
      <t>コウガク</t>
    </rPh>
    <rPh sb="5" eb="7">
      <t>カガク</t>
    </rPh>
    <rPh sb="7" eb="9">
      <t>コウガク</t>
    </rPh>
    <rPh sb="10" eb="12">
      <t>セイゾウ</t>
    </rPh>
    <rPh sb="12" eb="14">
      <t>コウガク</t>
    </rPh>
    <phoneticPr fontId="1"/>
  </si>
  <si>
    <t>産業</t>
  </si>
  <si>
    <t>産業</t>
    <rPh sb="0" eb="2">
      <t>サンギョウ</t>
    </rPh>
    <phoneticPr fontId="1"/>
  </si>
  <si>
    <t>芸術</t>
  </si>
  <si>
    <t>芸術</t>
    <rPh sb="0" eb="2">
      <t>ゲイジュツ</t>
    </rPh>
    <phoneticPr fontId="1"/>
  </si>
  <si>
    <t>言語</t>
  </si>
  <si>
    <t>言語</t>
    <rPh sb="0" eb="2">
      <t>ゲンゴ</t>
    </rPh>
    <phoneticPr fontId="1"/>
  </si>
  <si>
    <t>文学</t>
  </si>
  <si>
    <t>文学</t>
    <rPh sb="0" eb="2">
      <t>ブンガク</t>
    </rPh>
    <phoneticPr fontId="1"/>
  </si>
  <si>
    <t xml:space="preserve"> 化学</t>
  </si>
  <si>
    <t>書名</t>
    <phoneticPr fontId="1"/>
  </si>
  <si>
    <t>著者名</t>
    <phoneticPr fontId="1"/>
  </si>
  <si>
    <t>出版者</t>
    <phoneticPr fontId="1"/>
  </si>
  <si>
    <t>出版日付</t>
    <phoneticPr fontId="1"/>
  </si>
  <si>
    <t>資料ID</t>
    <phoneticPr fontId="1"/>
  </si>
  <si>
    <r>
      <rPr>
        <u/>
        <sz val="10"/>
        <rFont val="ＭＳ Ｐゴシック"/>
        <family val="3"/>
        <charset val="128"/>
      </rPr>
      <t>総記</t>
    </r>
    <rPh sb="0" eb="2">
      <t>ソウキ</t>
    </rPh>
    <phoneticPr fontId="3"/>
  </si>
  <si>
    <r>
      <rPr>
        <u/>
        <sz val="10"/>
        <rFont val="ＭＳ Ｐゴシック"/>
        <family val="3"/>
        <charset val="128"/>
      </rPr>
      <t>教育</t>
    </r>
    <rPh sb="0" eb="2">
      <t>キョウイク</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</si>
</sst>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indexed="8"/>
      <name val="游ゴシック"/>
      <family val="2"/>
      <scheme val="minor"/>
    </font>
    <font>
      <sz val="6"/>
      <name val="游ゴシック"/>
      <family val="3"/>
      <charset val="128"/>
      <scheme val="minor"/>
    </font>
    <font>
      <b/>
      <sz val="10"/>
      <name val="ＭＳ Ｐゴシック"/>
      <family val="3"/>
      <charset val="128"/>
    </font>
    <font>
      <sz val="6"/>
      <name val="ＭＳ Ｐゴシック"/>
      <family val="3"/>
      <charset val="128"/>
    </font>
    <font>
      <u/>
      <sz val="10"/>
      <color theme="10"/>
      <name val="Arial"/>
      <family val="2"/>
    </font>
    <font>
      <sz val="11"/>
      <name val="游ゴシック"/>
      <family val="2"/>
      <scheme val="minor"/>
    </font>
    <font>
      <u/>
      <sz val="10"/>
      <name val="Arial"/>
      <family val="2"/>
    </font>
    <font>
      <u/>
      <sz val="10"/>
      <name val="ＭＳ Ｐゴシック"/>
      <family val="3"/>
      <charset val="128"/>
    </font>
    <font>
      <b/>
      <sz val="11"/>
      <name val="游ゴシック"/>
      <family val="3"/>
      <charset val="128"/>
      <scheme val="minor"/>
    </font>
  </fonts>
  <fills count="3">
    <fill>
      <patternFill patternType="none"/>
    </fill>
    <fill>
      <patternFill patternType="gray125"/>
    </fill>
    <fill>
      <patternFill patternType="solid">
        <fgColor rgb="FFFFFF00"/>
        <bgColor indexed="64"/>
      </patternFill>
    </fill>
  </fills>
  <borders count="1">
    <border>
      <left/>
      <right/>
      <top/>
      <bottom/>
      <diagonal/>
    </border>
  </borders>
  <cellStyleXfs count="2">
    <xf numFmtId="0" fontId="0" fillId="0" borderId="0">
      <alignment vertical="center"/>
    </xf>
    <xf numFmtId="0" fontId="4" fillId="0" borderId="0" applyNumberFormat="0" applyFill="0" applyBorder="0" applyAlignment="0" applyProtection="0"/>
  </cellStyleXfs>
  <cellXfs count="10">
    <xf numFmtId="0" fontId="0" fillId="0" borderId="0" xfId="0">
      <alignment vertical="center"/>
    </xf>
    <xf numFmtId="0" fontId="5" fillId="0" borderId="0" xfId="0" applyFont="1" applyAlignment="1"/>
    <xf numFmtId="0" fontId="6" fillId="0" borderId="0" xfId="1" applyFont="1"/>
    <xf numFmtId="0" fontId="6" fillId="0" borderId="0" xfId="1" applyFont="1" applyAlignment="1">
      <alignment vertical="center"/>
    </xf>
    <xf numFmtId="0" fontId="5" fillId="0" borderId="0" xfId="0" applyFont="1">
      <alignment vertical="center"/>
    </xf>
    <xf numFmtId="49" fontId="5" fillId="0" borderId="0" xfId="0" applyNumberFormat="1" applyFont="1" applyAlignment="1"/>
    <xf numFmtId="49" fontId="8" fillId="2" borderId="0" xfId="0" applyNumberFormat="1" applyFont="1" applyFill="1" applyAlignment="1"/>
    <xf numFmtId="0" fontId="4" fillId="0" borderId="0" xfId="1" applyAlignment="1">
      <alignment vertical="center"/>
    </xf>
    <xf numFmtId="49" fontId="8" fillId="2" borderId="0" xfId="0" applyNumberFormat="1" applyFont="1" applyFill="1" applyAlignment="1">
      <alignment horizontal="center"/>
    </xf>
    <xf numFmtId="0" fontId="2" fillId="2" borderId="0" xfId="0" applyFont="1" applyFill="1" applyAlignment="1">
      <alignment horizontal="center"/>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444"/>
  <sheetViews>
    <sheetView tabSelected="1" workbookViewId="0">
      <selection sqref="A1:J1"/>
    </sheetView>
  </sheetViews>
  <sheetFormatPr defaultRowHeight="18.75" x14ac:dyDescent="0.4"/>
  <cols>
    <col min="1" max="1" width="5.125" style="4" customWidth="1"/>
    <col min="2" max="2" width="41" style="4" customWidth="1"/>
    <col min="3" max="3" width="28.125" style="4" customWidth="1"/>
    <col min="4" max="4" width="24.25" style="4" customWidth="1"/>
    <col min="5" max="7" width="9" style="4"/>
    <col min="8" max="8" width="9" style="4" customWidth="1"/>
    <col min="9" max="9" width="9" style="4"/>
    <col min="10" max="10" width="11.375" style="4" customWidth="1"/>
    <col min="11" max="16384" width="9" style="4"/>
  </cols>
  <sheetData>
    <row r="1" spans="1:10" s="1" customFormat="1" x14ac:dyDescent="0.4">
      <c r="A1" s="9" t="s">
        <v>1636</v>
      </c>
      <c r="B1" s="9"/>
      <c r="C1" s="9"/>
      <c r="D1" s="9"/>
      <c r="E1" s="9"/>
      <c r="F1" s="9"/>
      <c r="G1" s="9"/>
      <c r="H1" s="9"/>
      <c r="I1" s="9"/>
      <c r="J1" s="9"/>
    </row>
    <row r="2" spans="1:10" s="1" customFormat="1" x14ac:dyDescent="0.4">
      <c r="B2" s="2" t="s">
        <v>2101</v>
      </c>
      <c r="C2" s="2" t="s">
        <v>2095</v>
      </c>
      <c r="D2" s="2" t="s">
        <v>1641</v>
      </c>
    </row>
    <row r="3" spans="1:10" s="1" customFormat="1" x14ac:dyDescent="0.4">
      <c r="B3" s="2" t="s">
        <v>2061</v>
      </c>
      <c r="C3" s="2" t="s">
        <v>2076</v>
      </c>
      <c r="D3" s="2" t="s">
        <v>2087</v>
      </c>
    </row>
    <row r="4" spans="1:10" s="1" customFormat="1" x14ac:dyDescent="0.4">
      <c r="B4" s="2" t="s">
        <v>2063</v>
      </c>
      <c r="C4" s="2" t="s">
        <v>2078</v>
      </c>
      <c r="D4" s="2" t="s">
        <v>2089</v>
      </c>
    </row>
    <row r="5" spans="1:10" s="1" customFormat="1" x14ac:dyDescent="0.4">
      <c r="B5" s="2" t="s">
        <v>2065</v>
      </c>
      <c r="C5" s="2" t="s">
        <v>1637</v>
      </c>
      <c r="D5" s="2" t="s">
        <v>2091</v>
      </c>
    </row>
    <row r="6" spans="1:10" s="1" customFormat="1" x14ac:dyDescent="0.4">
      <c r="B6" s="2" t="s">
        <v>2067</v>
      </c>
      <c r="C6" s="2" t="s">
        <v>2081</v>
      </c>
      <c r="D6" s="2" t="s">
        <v>2093</v>
      </c>
    </row>
    <row r="7" spans="1:10" s="1" customFormat="1" x14ac:dyDescent="0.4">
      <c r="B7" s="3" t="s">
        <v>2102</v>
      </c>
      <c r="C7" s="2" t="s">
        <v>2083</v>
      </c>
      <c r="D7" s="2"/>
    </row>
    <row r="8" spans="1:10" s="1" customFormat="1" x14ac:dyDescent="0.4">
      <c r="B8" s="2" t="s">
        <v>1638</v>
      </c>
      <c r="C8" s="2" t="s">
        <v>2085</v>
      </c>
      <c r="D8" s="2"/>
    </row>
    <row r="9" spans="1:10" s="1" customFormat="1" x14ac:dyDescent="0.4">
      <c r="B9" s="2" t="s">
        <v>2071</v>
      </c>
      <c r="C9" s="2" t="s">
        <v>1639</v>
      </c>
      <c r="D9" s="2"/>
    </row>
    <row r="10" spans="1:10" s="1" customFormat="1" x14ac:dyDescent="0.4">
      <c r="B10" s="2" t="s">
        <v>2073</v>
      </c>
      <c r="C10" s="2" t="s">
        <v>1640</v>
      </c>
      <c r="D10" s="2"/>
    </row>
    <row r="11" spans="1:10" s="1" customFormat="1" x14ac:dyDescent="0.4">
      <c r="D11" s="2"/>
    </row>
    <row r="12" spans="1:10" s="1" customFormat="1" x14ac:dyDescent="0.4">
      <c r="C12" s="2"/>
      <c r="D12" s="2"/>
    </row>
    <row r="13" spans="1:10" x14ac:dyDescent="0.35">
      <c r="A13" s="6" t="s">
        <v>1653</v>
      </c>
      <c r="B13" s="6" t="s">
        <v>2096</v>
      </c>
      <c r="C13" s="6" t="s">
        <v>2097</v>
      </c>
      <c r="D13" s="6" t="s">
        <v>2098</v>
      </c>
      <c r="E13" s="6" t="s">
        <v>2099</v>
      </c>
      <c r="F13" s="6" t="s">
        <v>2100</v>
      </c>
      <c r="G13" s="6" t="s">
        <v>2059</v>
      </c>
      <c r="H13" s="6" t="s">
        <v>0</v>
      </c>
      <c r="I13" s="6" t="s">
        <v>2060</v>
      </c>
      <c r="J13" s="6" t="s">
        <v>2058</v>
      </c>
    </row>
    <row r="14" spans="1:10" x14ac:dyDescent="0.35">
      <c r="A14" s="8" t="s">
        <v>1642</v>
      </c>
      <c r="B14" s="8"/>
      <c r="C14" s="8"/>
      <c r="D14" s="8"/>
      <c r="E14" s="8"/>
      <c r="F14" s="8"/>
      <c r="G14" s="8"/>
      <c r="H14" s="8"/>
      <c r="I14" s="8"/>
      <c r="J14" s="8"/>
    </row>
    <row r="15" spans="1:10" x14ac:dyDescent="0.4">
      <c r="A15" s="5" t="s">
        <v>1654</v>
      </c>
      <c r="B15" s="5" t="s">
        <v>658</v>
      </c>
      <c r="C15" s="5" t="s">
        <v>659</v>
      </c>
      <c r="D15" s="5" t="s">
        <v>660</v>
      </c>
      <c r="E15" s="5" t="s">
        <v>348</v>
      </c>
      <c r="F15" s="5" t="s">
        <v>661</v>
      </c>
      <c r="G15" s="5" t="s">
        <v>1555</v>
      </c>
      <c r="H15" s="5">
        <v>864209</v>
      </c>
      <c r="I15" s="3" t="str">
        <f>HYPERLINK("https://klibs1.kj.yamagata-u.ac.jp/opac/ja/book/"&amp;H15,"OPAC")</f>
        <v>OPAC</v>
      </c>
      <c r="J15" s="5" t="s">
        <v>6</v>
      </c>
    </row>
    <row r="16" spans="1:10" x14ac:dyDescent="0.4">
      <c r="A16" s="5" t="s">
        <v>1655</v>
      </c>
      <c r="B16" s="5" t="s">
        <v>733</v>
      </c>
      <c r="C16" s="5" t="s">
        <v>734</v>
      </c>
      <c r="D16" s="5" t="s">
        <v>648</v>
      </c>
      <c r="E16" s="5" t="s">
        <v>4</v>
      </c>
      <c r="F16" s="5" t="s">
        <v>735</v>
      </c>
      <c r="G16" s="5" t="s">
        <v>1555</v>
      </c>
      <c r="H16" s="5">
        <v>864277</v>
      </c>
      <c r="I16" s="3" t="str">
        <f>HYPERLINK("https://klibs1.kj.yamagata-u.ac.jp/opac/ja/book/"&amp;H16,"OPAC")</f>
        <v>OPAC</v>
      </c>
      <c r="J16" s="5" t="s">
        <v>6</v>
      </c>
    </row>
    <row r="17" spans="1:10" x14ac:dyDescent="0.4">
      <c r="A17" s="5" t="s">
        <v>1656</v>
      </c>
      <c r="B17" s="5" t="s">
        <v>1333</v>
      </c>
      <c r="C17" s="5" t="s">
        <v>1334</v>
      </c>
      <c r="D17" s="5" t="s">
        <v>593</v>
      </c>
      <c r="E17" s="5" t="s">
        <v>1335</v>
      </c>
      <c r="F17" s="5" t="s">
        <v>1336</v>
      </c>
      <c r="G17" s="5" t="s">
        <v>1555</v>
      </c>
      <c r="H17" s="5">
        <v>866915</v>
      </c>
      <c r="I17" s="3" t="str">
        <f>HYPERLINK("https://klibs1.kj.yamagata-u.ac.jp/opac/ja/book/"&amp;H17,"OPAC")</f>
        <v>OPAC</v>
      </c>
      <c r="J17" s="5" t="s">
        <v>6</v>
      </c>
    </row>
    <row r="18" spans="1:10" x14ac:dyDescent="0.4">
      <c r="A18" s="5" t="s">
        <v>1702</v>
      </c>
      <c r="B18" s="5" t="s">
        <v>1133</v>
      </c>
      <c r="C18" s="5" t="s">
        <v>1134</v>
      </c>
      <c r="D18" s="5" t="s">
        <v>22</v>
      </c>
      <c r="E18" s="5" t="s">
        <v>1135</v>
      </c>
      <c r="F18" s="5" t="s">
        <v>1136</v>
      </c>
      <c r="G18" s="5" t="s">
        <v>1607</v>
      </c>
      <c r="H18" s="5">
        <v>833430</v>
      </c>
      <c r="I18" s="3" t="str">
        <f>HYPERLINK("https://klibs1.kj.yamagata-u.ac.jp/opac/ja/book/"&amp;H18,"OPAC")</f>
        <v>OPAC</v>
      </c>
      <c r="J18" s="5" t="s">
        <v>6</v>
      </c>
    </row>
    <row r="19" spans="1:10" x14ac:dyDescent="0.4">
      <c r="A19" s="5" t="s">
        <v>1703</v>
      </c>
      <c r="B19" s="5" t="s">
        <v>1</v>
      </c>
      <c r="C19" s="5" t="s">
        <v>2</v>
      </c>
      <c r="D19" s="5" t="s">
        <v>3</v>
      </c>
      <c r="E19" s="5" t="s">
        <v>4</v>
      </c>
      <c r="F19" s="5" t="s">
        <v>5</v>
      </c>
      <c r="G19" s="5" t="s">
        <v>1473</v>
      </c>
      <c r="H19" s="5">
        <v>860774</v>
      </c>
      <c r="I19" s="3" t="str">
        <f>HYPERLINK("https://klibs1.kj.yamagata-u.ac.jp/opac/ja/book/"&amp;H19,"OPAC")</f>
        <v>OPAC</v>
      </c>
      <c r="J19" s="5" t="s">
        <v>8</v>
      </c>
    </row>
    <row r="20" spans="1:10" x14ac:dyDescent="0.4">
      <c r="A20" s="5" t="s">
        <v>1704</v>
      </c>
      <c r="B20" s="5" t="s">
        <v>9</v>
      </c>
      <c r="C20" s="5" t="s">
        <v>10</v>
      </c>
      <c r="D20" s="5" t="s">
        <v>3</v>
      </c>
      <c r="E20" s="5" t="s">
        <v>11</v>
      </c>
      <c r="F20" s="5" t="s">
        <v>12</v>
      </c>
      <c r="G20" s="5" t="s">
        <v>1473</v>
      </c>
      <c r="H20" s="5">
        <v>860775</v>
      </c>
      <c r="I20" s="3" t="str">
        <f>HYPERLINK("https://klibs1.kj.yamagata-u.ac.jp/opac/ja/book/"&amp;H20,"OPAC")</f>
        <v>OPAC</v>
      </c>
      <c r="J20" s="5" t="s">
        <v>8</v>
      </c>
    </row>
    <row r="21" spans="1:10" x14ac:dyDescent="0.4">
      <c r="A21" s="5" t="s">
        <v>1705</v>
      </c>
      <c r="B21" s="5" t="s">
        <v>13</v>
      </c>
      <c r="C21" s="5" t="s">
        <v>14</v>
      </c>
      <c r="D21" s="5" t="s">
        <v>3</v>
      </c>
      <c r="E21" s="5" t="s">
        <v>11</v>
      </c>
      <c r="F21" s="5" t="s">
        <v>15</v>
      </c>
      <c r="G21" s="5" t="s">
        <v>1473</v>
      </c>
      <c r="H21" s="5">
        <v>860776</v>
      </c>
      <c r="I21" s="3" t="str">
        <f>HYPERLINK("https://klibs1.kj.yamagata-u.ac.jp/opac/ja/book/"&amp;H21,"OPAC")</f>
        <v>OPAC</v>
      </c>
      <c r="J21" s="5" t="s">
        <v>8</v>
      </c>
    </row>
    <row r="22" spans="1:10" x14ac:dyDescent="0.4">
      <c r="A22" s="5" t="s">
        <v>1706</v>
      </c>
      <c r="B22" s="5" t="s">
        <v>16</v>
      </c>
      <c r="C22" s="5" t="s">
        <v>17</v>
      </c>
      <c r="D22" s="5" t="s">
        <v>3</v>
      </c>
      <c r="E22" s="5" t="s">
        <v>18</v>
      </c>
      <c r="F22" s="5" t="s">
        <v>19</v>
      </c>
      <c r="G22" s="5" t="s">
        <v>1473</v>
      </c>
      <c r="H22" s="5">
        <v>860777</v>
      </c>
      <c r="I22" s="3" t="str">
        <f>HYPERLINK("https://klibs1.kj.yamagata-u.ac.jp/opac/ja/book/"&amp;H22,"OPAC")</f>
        <v>OPAC</v>
      </c>
      <c r="J22" s="5" t="s">
        <v>8</v>
      </c>
    </row>
    <row r="23" spans="1:10" x14ac:dyDescent="0.4">
      <c r="A23" s="5" t="s">
        <v>1707</v>
      </c>
      <c r="B23" s="5" t="s">
        <v>125</v>
      </c>
      <c r="C23" s="5" t="s">
        <v>126</v>
      </c>
      <c r="D23" s="5" t="s">
        <v>3</v>
      </c>
      <c r="E23" s="5" t="s">
        <v>127</v>
      </c>
      <c r="F23" s="5" t="s">
        <v>128</v>
      </c>
      <c r="G23" s="5" t="s">
        <v>1473</v>
      </c>
      <c r="H23" s="5">
        <v>861514</v>
      </c>
      <c r="I23" s="3" t="str">
        <f>HYPERLINK("https://klibs1.kj.yamagata-u.ac.jp/opac/ja/book/"&amp;H23,"OPAC")</f>
        <v>OPAC</v>
      </c>
      <c r="J23" s="5" t="s">
        <v>8</v>
      </c>
    </row>
    <row r="24" spans="1:10" x14ac:dyDescent="0.4">
      <c r="A24" s="5" t="s">
        <v>1708</v>
      </c>
      <c r="B24" s="5" t="s">
        <v>205</v>
      </c>
      <c r="C24" s="5" t="s">
        <v>206</v>
      </c>
      <c r="D24" s="5" t="s">
        <v>3</v>
      </c>
      <c r="E24" s="5" t="s">
        <v>207</v>
      </c>
      <c r="F24" s="5" t="s">
        <v>208</v>
      </c>
      <c r="G24" s="5" t="s">
        <v>1473</v>
      </c>
      <c r="H24" s="5">
        <v>862094</v>
      </c>
      <c r="I24" s="3" t="str">
        <f>HYPERLINK("https://klibs1.kj.yamagata-u.ac.jp/opac/ja/book/"&amp;H24,"OPAC")</f>
        <v>OPAC</v>
      </c>
      <c r="J24" s="5" t="s">
        <v>8</v>
      </c>
    </row>
    <row r="25" spans="1:10" x14ac:dyDescent="0.4">
      <c r="A25" s="5" t="s">
        <v>1709</v>
      </c>
      <c r="B25" s="5" t="s">
        <v>247</v>
      </c>
      <c r="C25" s="5" t="s">
        <v>248</v>
      </c>
      <c r="D25" s="5" t="s">
        <v>3</v>
      </c>
      <c r="E25" s="5" t="s">
        <v>249</v>
      </c>
      <c r="F25" s="5" t="s">
        <v>250</v>
      </c>
      <c r="G25" s="5" t="s">
        <v>1473</v>
      </c>
      <c r="H25" s="5">
        <v>862688</v>
      </c>
      <c r="I25" s="3" t="str">
        <f>HYPERLINK("https://klibs1.kj.yamagata-u.ac.jp/opac/ja/book/"&amp;H25,"OPAC")</f>
        <v>OPAC</v>
      </c>
      <c r="J25" s="5" t="s">
        <v>8</v>
      </c>
    </row>
    <row r="26" spans="1:10" x14ac:dyDescent="0.4">
      <c r="A26" s="5" t="s">
        <v>1710</v>
      </c>
      <c r="B26" s="5" t="s">
        <v>319</v>
      </c>
      <c r="C26" s="5" t="s">
        <v>320</v>
      </c>
      <c r="D26" s="5" t="s">
        <v>3</v>
      </c>
      <c r="E26" s="5" t="s">
        <v>321</v>
      </c>
      <c r="F26" s="5" t="s">
        <v>322</v>
      </c>
      <c r="G26" s="5" t="s">
        <v>1473</v>
      </c>
      <c r="H26" s="5">
        <v>863381</v>
      </c>
      <c r="I26" s="3" t="str">
        <f>HYPERLINK("https://klibs1.kj.yamagata-u.ac.jp/opac/ja/book/"&amp;H26,"OPAC")</f>
        <v>OPAC</v>
      </c>
      <c r="J26" s="5" t="s">
        <v>8</v>
      </c>
    </row>
    <row r="27" spans="1:10" x14ac:dyDescent="0.4">
      <c r="A27" s="5" t="s">
        <v>1711</v>
      </c>
      <c r="B27" s="5" t="s">
        <v>415</v>
      </c>
      <c r="C27" s="5" t="s">
        <v>416</v>
      </c>
      <c r="D27" s="5" t="s">
        <v>3</v>
      </c>
      <c r="E27" s="5" t="s">
        <v>417</v>
      </c>
      <c r="F27" s="5" t="s">
        <v>418</v>
      </c>
      <c r="G27" s="5" t="s">
        <v>1473</v>
      </c>
      <c r="H27" s="5">
        <v>863598</v>
      </c>
      <c r="I27" s="3" t="str">
        <f>HYPERLINK("https://klibs1.kj.yamagata-u.ac.jp/opac/ja/book/"&amp;H27,"OPAC")</f>
        <v>OPAC</v>
      </c>
      <c r="J27" s="5" t="s">
        <v>8</v>
      </c>
    </row>
    <row r="28" spans="1:10" x14ac:dyDescent="0.4">
      <c r="A28" s="5" t="s">
        <v>1712</v>
      </c>
      <c r="B28" s="5" t="s">
        <v>486</v>
      </c>
      <c r="C28" s="5" t="s">
        <v>487</v>
      </c>
      <c r="D28" s="5" t="s">
        <v>3</v>
      </c>
      <c r="E28" s="5" t="s">
        <v>488</v>
      </c>
      <c r="F28" s="5" t="s">
        <v>489</v>
      </c>
      <c r="G28" s="5" t="s">
        <v>1473</v>
      </c>
      <c r="H28" s="5">
        <v>863928</v>
      </c>
      <c r="I28" s="3" t="str">
        <f>HYPERLINK("https://klibs1.kj.yamagata-u.ac.jp/opac/ja/book/"&amp;H28,"OPAC")</f>
        <v>OPAC</v>
      </c>
      <c r="J28" s="5" t="s">
        <v>8</v>
      </c>
    </row>
    <row r="29" spans="1:10" x14ac:dyDescent="0.4">
      <c r="A29" s="5" t="s">
        <v>1713</v>
      </c>
      <c r="B29" s="5" t="s">
        <v>1177</v>
      </c>
      <c r="C29" s="5" t="s">
        <v>1178</v>
      </c>
      <c r="D29" s="5" t="s">
        <v>3</v>
      </c>
      <c r="E29" s="5" t="s">
        <v>722</v>
      </c>
      <c r="F29" s="5" t="s">
        <v>1179</v>
      </c>
      <c r="G29" s="5" t="s">
        <v>1473</v>
      </c>
      <c r="H29" s="5">
        <v>865454</v>
      </c>
      <c r="I29" s="3" t="str">
        <f>HYPERLINK("https://klibs1.kj.yamagata-u.ac.jp/opac/ja/book/"&amp;H29,"OPAC")</f>
        <v>OPAC</v>
      </c>
      <c r="J29" s="5" t="s">
        <v>8</v>
      </c>
    </row>
    <row r="30" spans="1:10" x14ac:dyDescent="0.4">
      <c r="A30" s="5" t="s">
        <v>1714</v>
      </c>
      <c r="B30" s="5" t="s">
        <v>1180</v>
      </c>
      <c r="C30" s="5" t="s">
        <v>1181</v>
      </c>
      <c r="D30" s="5" t="s">
        <v>3</v>
      </c>
      <c r="E30" s="5" t="s">
        <v>1182</v>
      </c>
      <c r="F30" s="5" t="s">
        <v>1183</v>
      </c>
      <c r="G30" s="5" t="s">
        <v>1473</v>
      </c>
      <c r="H30" s="5">
        <v>865455</v>
      </c>
      <c r="I30" s="3" t="str">
        <f>HYPERLINK("https://klibs1.kj.yamagata-u.ac.jp/opac/ja/book/"&amp;H30,"OPAC")</f>
        <v>OPAC</v>
      </c>
      <c r="J30" s="5" t="s">
        <v>8</v>
      </c>
    </row>
    <row r="31" spans="1:10" x14ac:dyDescent="0.4">
      <c r="A31" s="5" t="s">
        <v>1715</v>
      </c>
      <c r="B31" s="5" t="s">
        <v>1282</v>
      </c>
      <c r="C31" s="5" t="s">
        <v>1283</v>
      </c>
      <c r="D31" s="5" t="s">
        <v>3</v>
      </c>
      <c r="E31" s="5" t="s">
        <v>1284</v>
      </c>
      <c r="F31" s="5" t="s">
        <v>1285</v>
      </c>
      <c r="G31" s="5" t="s">
        <v>1473</v>
      </c>
      <c r="H31" s="5">
        <v>866428</v>
      </c>
      <c r="I31" s="3" t="str">
        <f>HYPERLINK("https://klibs1.kj.yamagata-u.ac.jp/opac/ja/book/"&amp;H31,"OPAC")</f>
        <v>OPAC</v>
      </c>
      <c r="J31" s="5" t="s">
        <v>8</v>
      </c>
    </row>
    <row r="32" spans="1:10" x14ac:dyDescent="0.4">
      <c r="A32" s="5" t="s">
        <v>1716</v>
      </c>
      <c r="B32" s="5" t="s">
        <v>1286</v>
      </c>
      <c r="C32" s="5" t="s">
        <v>1287</v>
      </c>
      <c r="D32" s="5" t="s">
        <v>3</v>
      </c>
      <c r="E32" s="5" t="s">
        <v>1288</v>
      </c>
      <c r="F32" s="5" t="s">
        <v>1289</v>
      </c>
      <c r="G32" s="5" t="s">
        <v>1473</v>
      </c>
      <c r="H32" s="5">
        <v>866429</v>
      </c>
      <c r="I32" s="3" t="str">
        <f>HYPERLINK("https://klibs1.kj.yamagata-u.ac.jp/opac/ja/book/"&amp;H32,"OPAC")</f>
        <v>OPAC</v>
      </c>
      <c r="J32" s="5" t="s">
        <v>8</v>
      </c>
    </row>
    <row r="33" spans="1:10" x14ac:dyDescent="0.4">
      <c r="A33" s="5" t="s">
        <v>1717</v>
      </c>
      <c r="B33" s="5" t="s">
        <v>1365</v>
      </c>
      <c r="C33" s="5" t="s">
        <v>1366</v>
      </c>
      <c r="D33" s="5" t="s">
        <v>3</v>
      </c>
      <c r="E33" s="5" t="s">
        <v>1367</v>
      </c>
      <c r="F33" s="5" t="s">
        <v>1368</v>
      </c>
      <c r="G33" s="5" t="s">
        <v>1473</v>
      </c>
      <c r="H33" s="5">
        <v>867616</v>
      </c>
      <c r="I33" s="3" t="str">
        <f>HYPERLINK("https://klibs1.kj.yamagata-u.ac.jp/opac/ja/book/"&amp;H33,"OPAC")</f>
        <v>OPAC</v>
      </c>
      <c r="J33" s="5" t="s">
        <v>6</v>
      </c>
    </row>
    <row r="34" spans="1:10" x14ac:dyDescent="0.35">
      <c r="A34" s="8" t="s">
        <v>2062</v>
      </c>
      <c r="B34" s="8"/>
      <c r="C34" s="8"/>
      <c r="D34" s="8"/>
      <c r="E34" s="8"/>
      <c r="F34" s="8"/>
      <c r="G34" s="8"/>
      <c r="H34" s="8"/>
      <c r="I34" s="8"/>
      <c r="J34" s="8"/>
    </row>
    <row r="35" spans="1:10" x14ac:dyDescent="0.4">
      <c r="A35" s="5" t="s">
        <v>1657</v>
      </c>
      <c r="B35" s="5" t="s">
        <v>86</v>
      </c>
      <c r="C35" s="5" t="s">
        <v>87</v>
      </c>
      <c r="D35" s="5" t="s">
        <v>88</v>
      </c>
      <c r="E35" s="5" t="s">
        <v>6</v>
      </c>
      <c r="F35" s="5" t="s">
        <v>89</v>
      </c>
      <c r="G35" s="5" t="s">
        <v>1487</v>
      </c>
      <c r="H35" s="5">
        <v>778756</v>
      </c>
      <c r="I35" s="3" t="str">
        <f>HYPERLINK("https://klibs1.kj.yamagata-u.ac.jp/opac/ja/book/"&amp;H35,"OPAC")</f>
        <v>OPAC</v>
      </c>
      <c r="J35" s="5" t="s">
        <v>1643</v>
      </c>
    </row>
    <row r="36" spans="1:10" x14ac:dyDescent="0.4">
      <c r="A36" s="5" t="s">
        <v>1658</v>
      </c>
      <c r="B36" s="5" t="s">
        <v>90</v>
      </c>
      <c r="C36" s="5" t="s">
        <v>87</v>
      </c>
      <c r="D36" s="5" t="s">
        <v>88</v>
      </c>
      <c r="E36" s="5" t="s">
        <v>6</v>
      </c>
      <c r="F36" s="5" t="s">
        <v>91</v>
      </c>
      <c r="G36" s="5" t="s">
        <v>1487</v>
      </c>
      <c r="H36" s="5">
        <v>764163</v>
      </c>
      <c r="I36" s="3" t="str">
        <f>HYPERLINK("https://klibs1.kj.yamagata-u.ac.jp/opac/ja/book/"&amp;H36,"OPAC")</f>
        <v>OPAC</v>
      </c>
      <c r="J36" s="5" t="s">
        <v>1644</v>
      </c>
    </row>
    <row r="37" spans="1:10" x14ac:dyDescent="0.4">
      <c r="A37" s="5" t="s">
        <v>1659</v>
      </c>
      <c r="B37" s="5" t="s">
        <v>789</v>
      </c>
      <c r="C37" s="5" t="s">
        <v>790</v>
      </c>
      <c r="D37" s="5" t="s">
        <v>791</v>
      </c>
      <c r="E37" s="5" t="s">
        <v>792</v>
      </c>
      <c r="F37" s="5" t="s">
        <v>793</v>
      </c>
      <c r="G37" s="5" t="s">
        <v>1487</v>
      </c>
      <c r="H37" s="5">
        <v>855663</v>
      </c>
      <c r="I37" s="3" t="str">
        <f>HYPERLINK("https://klibs1.kj.yamagata-u.ac.jp/opac/ja/book/"&amp;H37,"OPAC")</f>
        <v>OPAC</v>
      </c>
      <c r="J37" s="5" t="s">
        <v>6</v>
      </c>
    </row>
    <row r="38" spans="1:10" x14ac:dyDescent="0.4">
      <c r="A38" s="5" t="s">
        <v>1660</v>
      </c>
      <c r="B38" s="5" t="s">
        <v>595</v>
      </c>
      <c r="C38" s="5" t="s">
        <v>596</v>
      </c>
      <c r="D38" s="5" t="s">
        <v>359</v>
      </c>
      <c r="E38" s="5" t="s">
        <v>321</v>
      </c>
      <c r="F38" s="5" t="s">
        <v>597</v>
      </c>
      <c r="G38" s="5" t="s">
        <v>1549</v>
      </c>
      <c r="H38" s="5">
        <v>864081</v>
      </c>
      <c r="I38" s="3" t="str">
        <f>HYPERLINK("https://klibs1.kj.yamagata-u.ac.jp/opac/ja/book/"&amp;H38,"OPAC")</f>
        <v>OPAC</v>
      </c>
      <c r="J38" s="5" t="s">
        <v>6</v>
      </c>
    </row>
    <row r="39" spans="1:10" x14ac:dyDescent="0.4">
      <c r="A39" s="5" t="s">
        <v>1661</v>
      </c>
      <c r="B39" s="5" t="s">
        <v>598</v>
      </c>
      <c r="C39" s="5" t="s">
        <v>599</v>
      </c>
      <c r="D39" s="5" t="s">
        <v>359</v>
      </c>
      <c r="E39" s="5" t="s">
        <v>18</v>
      </c>
      <c r="F39" s="5" t="s">
        <v>600</v>
      </c>
      <c r="G39" s="5" t="s">
        <v>1549</v>
      </c>
      <c r="H39" s="5">
        <v>864082</v>
      </c>
      <c r="I39" s="3" t="str">
        <f>HYPERLINK("https://klibs1.kj.yamagata-u.ac.jp/opac/ja/book/"&amp;H39,"OPAC")</f>
        <v>OPAC</v>
      </c>
      <c r="J39" s="5" t="s">
        <v>6</v>
      </c>
    </row>
    <row r="40" spans="1:10" x14ac:dyDescent="0.4">
      <c r="A40" s="5" t="s">
        <v>1662</v>
      </c>
      <c r="B40" s="5" t="s">
        <v>601</v>
      </c>
      <c r="C40" s="5" t="s">
        <v>602</v>
      </c>
      <c r="D40" s="5" t="s">
        <v>359</v>
      </c>
      <c r="E40" s="5" t="s">
        <v>18</v>
      </c>
      <c r="F40" s="5" t="s">
        <v>603</v>
      </c>
      <c r="G40" s="5" t="s">
        <v>1549</v>
      </c>
      <c r="H40" s="5">
        <v>864083</v>
      </c>
      <c r="I40" s="3" t="str">
        <f>HYPERLINK("https://klibs1.kj.yamagata-u.ac.jp/opac/ja/book/"&amp;H40,"OPAC")</f>
        <v>OPAC</v>
      </c>
      <c r="J40" s="5" t="s">
        <v>6</v>
      </c>
    </row>
    <row r="41" spans="1:10" x14ac:dyDescent="0.4">
      <c r="A41" s="5" t="s">
        <v>1663</v>
      </c>
      <c r="B41" s="5" t="s">
        <v>604</v>
      </c>
      <c r="C41" s="5" t="s">
        <v>605</v>
      </c>
      <c r="D41" s="5" t="s">
        <v>359</v>
      </c>
      <c r="E41" s="5" t="s">
        <v>321</v>
      </c>
      <c r="F41" s="5" t="s">
        <v>606</v>
      </c>
      <c r="G41" s="5" t="s">
        <v>1549</v>
      </c>
      <c r="H41" s="5">
        <v>864084</v>
      </c>
      <c r="I41" s="3" t="str">
        <f>HYPERLINK("https://klibs1.kj.yamagata-u.ac.jp/opac/ja/book/"&amp;H41,"OPAC")</f>
        <v>OPAC</v>
      </c>
      <c r="J41" s="5" t="s">
        <v>6</v>
      </c>
    </row>
    <row r="42" spans="1:10" x14ac:dyDescent="0.4">
      <c r="A42" s="5" t="s">
        <v>1664</v>
      </c>
      <c r="B42" s="5" t="s">
        <v>607</v>
      </c>
      <c r="C42" s="5" t="s">
        <v>608</v>
      </c>
      <c r="D42" s="5" t="s">
        <v>359</v>
      </c>
      <c r="E42" s="5" t="s">
        <v>321</v>
      </c>
      <c r="F42" s="5" t="s">
        <v>609</v>
      </c>
      <c r="G42" s="5" t="s">
        <v>1549</v>
      </c>
      <c r="H42" s="5">
        <v>864085</v>
      </c>
      <c r="I42" s="3" t="str">
        <f>HYPERLINK("https://klibs1.kj.yamagata-u.ac.jp/opac/ja/book/"&amp;H42,"OPAC")</f>
        <v>OPAC</v>
      </c>
      <c r="J42" s="5" t="s">
        <v>6</v>
      </c>
    </row>
    <row r="43" spans="1:10" x14ac:dyDescent="0.4">
      <c r="A43" s="5" t="s">
        <v>1665</v>
      </c>
      <c r="B43" s="5" t="s">
        <v>610</v>
      </c>
      <c r="C43" s="5" t="s">
        <v>611</v>
      </c>
      <c r="D43" s="5" t="s">
        <v>359</v>
      </c>
      <c r="E43" s="5" t="s">
        <v>18</v>
      </c>
      <c r="F43" s="5" t="s">
        <v>612</v>
      </c>
      <c r="G43" s="5" t="s">
        <v>1549</v>
      </c>
      <c r="H43" s="5">
        <v>864086</v>
      </c>
      <c r="I43" s="3" t="str">
        <f>HYPERLINK("https://klibs1.kj.yamagata-u.ac.jp/opac/ja/book/"&amp;H43,"OPAC")</f>
        <v>OPAC</v>
      </c>
      <c r="J43" s="5" t="s">
        <v>6</v>
      </c>
    </row>
    <row r="44" spans="1:10" x14ac:dyDescent="0.4">
      <c r="A44" s="5" t="s">
        <v>1666</v>
      </c>
      <c r="B44" s="5" t="s">
        <v>613</v>
      </c>
      <c r="C44" s="5" t="s">
        <v>614</v>
      </c>
      <c r="D44" s="5" t="s">
        <v>359</v>
      </c>
      <c r="E44" s="5" t="s">
        <v>321</v>
      </c>
      <c r="F44" s="5" t="s">
        <v>615</v>
      </c>
      <c r="G44" s="5" t="s">
        <v>1549</v>
      </c>
      <c r="H44" s="5">
        <v>864087</v>
      </c>
      <c r="I44" s="3" t="str">
        <f>HYPERLINK("https://klibs1.kj.yamagata-u.ac.jp/opac/ja/book/"&amp;H44,"OPAC")</f>
        <v>OPAC</v>
      </c>
      <c r="J44" s="5" t="s">
        <v>6</v>
      </c>
    </row>
    <row r="45" spans="1:10" x14ac:dyDescent="0.4">
      <c r="A45" s="5" t="s">
        <v>1667</v>
      </c>
      <c r="B45" s="5" t="s">
        <v>646</v>
      </c>
      <c r="C45" s="5" t="s">
        <v>647</v>
      </c>
      <c r="D45" s="5" t="s">
        <v>648</v>
      </c>
      <c r="E45" s="5" t="s">
        <v>649</v>
      </c>
      <c r="F45" s="5" t="s">
        <v>650</v>
      </c>
      <c r="G45" s="5" t="s">
        <v>1549</v>
      </c>
      <c r="H45" s="5">
        <v>864204</v>
      </c>
      <c r="I45" s="3" t="str">
        <f>HYPERLINK("https://klibs1.kj.yamagata-u.ac.jp/opac/ja/book/"&amp;H45,"OPAC")</f>
        <v>OPAC</v>
      </c>
      <c r="J45" s="5" t="s">
        <v>6</v>
      </c>
    </row>
    <row r="46" spans="1:10" x14ac:dyDescent="0.4">
      <c r="A46" s="5" t="s">
        <v>1668</v>
      </c>
      <c r="B46" s="5" t="s">
        <v>662</v>
      </c>
      <c r="C46" s="5" t="s">
        <v>663</v>
      </c>
      <c r="D46" s="5" t="s">
        <v>664</v>
      </c>
      <c r="E46" s="5" t="s">
        <v>373</v>
      </c>
      <c r="F46" s="5" t="s">
        <v>665</v>
      </c>
      <c r="G46" s="5" t="s">
        <v>1549</v>
      </c>
      <c r="H46" s="5">
        <v>855662</v>
      </c>
      <c r="I46" s="3" t="str">
        <f>HYPERLINK("https://klibs1.kj.yamagata-u.ac.jp/opac/ja/book/"&amp;H46,"OPAC")</f>
        <v>OPAC</v>
      </c>
      <c r="J46" s="5" t="s">
        <v>6</v>
      </c>
    </row>
    <row r="47" spans="1:10" x14ac:dyDescent="0.4">
      <c r="A47" s="5" t="s">
        <v>1669</v>
      </c>
      <c r="B47" s="5" t="s">
        <v>1087</v>
      </c>
      <c r="C47" s="5" t="s">
        <v>1088</v>
      </c>
      <c r="D47" s="5" t="s">
        <v>359</v>
      </c>
      <c r="E47" s="5" t="s">
        <v>18</v>
      </c>
      <c r="F47" s="5" t="s">
        <v>1089</v>
      </c>
      <c r="G47" s="5" t="s">
        <v>1549</v>
      </c>
      <c r="H47" s="5">
        <v>863378</v>
      </c>
      <c r="I47" s="3" t="str">
        <f>HYPERLINK("https://klibs1.kj.yamagata-u.ac.jp/opac/ja/book/"&amp;H47,"OPAC")</f>
        <v>OPAC</v>
      </c>
      <c r="J47" s="5" t="s">
        <v>6</v>
      </c>
    </row>
    <row r="48" spans="1:10" x14ac:dyDescent="0.4">
      <c r="A48" s="5" t="s">
        <v>1670</v>
      </c>
      <c r="B48" s="5" t="s">
        <v>1248</v>
      </c>
      <c r="C48" s="5" t="s">
        <v>1249</v>
      </c>
      <c r="D48" s="5" t="s">
        <v>567</v>
      </c>
      <c r="E48" s="5" t="s">
        <v>488</v>
      </c>
      <c r="F48" s="5" t="s">
        <v>1250</v>
      </c>
      <c r="G48" s="5" t="s">
        <v>1549</v>
      </c>
      <c r="H48" s="5">
        <v>865533</v>
      </c>
      <c r="I48" s="3" t="str">
        <f>HYPERLINK("https://klibs1.kj.yamagata-u.ac.jp/opac/ja/book/"&amp;H48,"OPAC")</f>
        <v>OPAC</v>
      </c>
      <c r="J48" s="5" t="s">
        <v>124</v>
      </c>
    </row>
    <row r="49" spans="1:10" x14ac:dyDescent="0.4">
      <c r="A49" s="5" t="s">
        <v>1671</v>
      </c>
      <c r="B49" s="5" t="s">
        <v>516</v>
      </c>
      <c r="C49" s="5" t="s">
        <v>517</v>
      </c>
      <c r="D49" s="5" t="s">
        <v>518</v>
      </c>
      <c r="E49" s="5" t="s">
        <v>18</v>
      </c>
      <c r="F49" s="5" t="s">
        <v>519</v>
      </c>
      <c r="G49" s="5" t="s">
        <v>1539</v>
      </c>
      <c r="H49" s="5">
        <v>863871</v>
      </c>
      <c r="I49" s="3" t="str">
        <f>HYPERLINK("https://klibs1.kj.yamagata-u.ac.jp/opac/ja/book/"&amp;H49,"OPAC")</f>
        <v>OPAC</v>
      </c>
      <c r="J49" s="5" t="s">
        <v>1643</v>
      </c>
    </row>
    <row r="50" spans="1:10" x14ac:dyDescent="0.4">
      <c r="A50" s="5" t="s">
        <v>1468</v>
      </c>
      <c r="B50" s="5" t="s">
        <v>673</v>
      </c>
      <c r="C50" s="5" t="s">
        <v>674</v>
      </c>
      <c r="D50" s="5" t="s">
        <v>675</v>
      </c>
      <c r="E50" s="5" t="s">
        <v>265</v>
      </c>
      <c r="F50" s="5" t="s">
        <v>676</v>
      </c>
      <c r="G50" s="5" t="s">
        <v>1556</v>
      </c>
      <c r="H50" s="5">
        <v>864212</v>
      </c>
      <c r="I50" s="3" t="str">
        <f>HYPERLINK("https://klibs1.kj.yamagata-u.ac.jp/opac/ja/book/"&amp;H50,"OPAC")</f>
        <v>OPAC</v>
      </c>
      <c r="J50" s="5" t="s">
        <v>6</v>
      </c>
    </row>
    <row r="51" spans="1:10" x14ac:dyDescent="0.4">
      <c r="A51" s="5" t="s">
        <v>1672</v>
      </c>
      <c r="B51" s="5" t="s">
        <v>706</v>
      </c>
      <c r="C51" s="5" t="s">
        <v>707</v>
      </c>
      <c r="D51" s="5" t="s">
        <v>708</v>
      </c>
      <c r="E51" s="5" t="s">
        <v>568</v>
      </c>
      <c r="F51" s="5" t="s">
        <v>709</v>
      </c>
      <c r="G51" s="5" t="s">
        <v>1556</v>
      </c>
      <c r="H51" s="5">
        <v>859162</v>
      </c>
      <c r="I51" s="3" t="str">
        <f>HYPERLINK("https://klibs1.kj.yamagata-u.ac.jp/opac/ja/book/"&amp;H51,"OPAC")</f>
        <v>OPAC</v>
      </c>
      <c r="J51" s="5" t="s">
        <v>6</v>
      </c>
    </row>
    <row r="52" spans="1:10" x14ac:dyDescent="0.4">
      <c r="A52" s="5" t="s">
        <v>1673</v>
      </c>
      <c r="B52" s="5" t="s">
        <v>73</v>
      </c>
      <c r="C52" s="5" t="s">
        <v>74</v>
      </c>
      <c r="D52" s="5" t="s">
        <v>46</v>
      </c>
      <c r="E52" s="5" t="s">
        <v>75</v>
      </c>
      <c r="F52" s="5" t="s">
        <v>76</v>
      </c>
      <c r="G52" s="5" t="s">
        <v>1484</v>
      </c>
      <c r="H52" s="5">
        <v>860787</v>
      </c>
      <c r="I52" s="3" t="str">
        <f>HYPERLINK("https://klibs1.kj.yamagata-u.ac.jp/opac/ja/book/"&amp;H52,"OPAC")</f>
        <v>OPAC</v>
      </c>
      <c r="J52" s="5" t="s">
        <v>1644</v>
      </c>
    </row>
    <row r="53" spans="1:10" x14ac:dyDescent="0.4">
      <c r="A53" s="5" t="s">
        <v>1674</v>
      </c>
      <c r="B53" s="5" t="s">
        <v>233</v>
      </c>
      <c r="C53" s="5" t="s">
        <v>234</v>
      </c>
      <c r="D53" s="5" t="s">
        <v>235</v>
      </c>
      <c r="E53" s="5" t="s">
        <v>236</v>
      </c>
      <c r="F53" s="5" t="s">
        <v>237</v>
      </c>
      <c r="G53" s="5" t="s">
        <v>1484</v>
      </c>
      <c r="H53" s="5">
        <v>862687</v>
      </c>
      <c r="I53" s="3" t="str">
        <f>HYPERLINK("https://klibs1.kj.yamagata-u.ac.jp/opac/ja/book/"&amp;H53,"OPAC")</f>
        <v>OPAC</v>
      </c>
      <c r="J53" s="5" t="s">
        <v>6</v>
      </c>
    </row>
    <row r="54" spans="1:10" x14ac:dyDescent="0.4">
      <c r="A54" s="5" t="s">
        <v>1675</v>
      </c>
      <c r="B54" s="5" t="s">
        <v>258</v>
      </c>
      <c r="C54" s="5" t="s">
        <v>259</v>
      </c>
      <c r="D54" s="5" t="s">
        <v>46</v>
      </c>
      <c r="E54" s="5" t="s">
        <v>260</v>
      </c>
      <c r="F54" s="5" t="s">
        <v>261</v>
      </c>
      <c r="G54" s="5" t="s">
        <v>1484</v>
      </c>
      <c r="H54" s="5">
        <v>863012</v>
      </c>
      <c r="I54" s="3" t="str">
        <f>HYPERLINK("https://klibs1.kj.yamagata-u.ac.jp/opac/ja/book/"&amp;H54,"OPAC")</f>
        <v>OPAC</v>
      </c>
      <c r="J54" s="5" t="s">
        <v>97</v>
      </c>
    </row>
    <row r="55" spans="1:10" x14ac:dyDescent="0.4">
      <c r="A55" s="5" t="s">
        <v>1676</v>
      </c>
      <c r="B55" s="5" t="s">
        <v>289</v>
      </c>
      <c r="C55" s="5" t="s">
        <v>290</v>
      </c>
      <c r="D55" s="5" t="s">
        <v>46</v>
      </c>
      <c r="E55" s="5" t="s">
        <v>260</v>
      </c>
      <c r="F55" s="5" t="s">
        <v>291</v>
      </c>
      <c r="G55" s="5" t="s">
        <v>1484</v>
      </c>
      <c r="H55" s="5">
        <v>863010</v>
      </c>
      <c r="I55" s="3" t="str">
        <f>HYPERLINK("https://klibs1.kj.yamagata-u.ac.jp/opac/ja/book/"&amp;H55,"OPAC")</f>
        <v>OPAC</v>
      </c>
      <c r="J55" s="5" t="s">
        <v>97</v>
      </c>
    </row>
    <row r="56" spans="1:10" x14ac:dyDescent="0.4">
      <c r="A56" s="5" t="s">
        <v>1677</v>
      </c>
      <c r="B56" s="5" t="s">
        <v>353</v>
      </c>
      <c r="C56" s="5" t="s">
        <v>354</v>
      </c>
      <c r="D56" s="5" t="s">
        <v>355</v>
      </c>
      <c r="E56" s="5" t="s">
        <v>4</v>
      </c>
      <c r="F56" s="5" t="s">
        <v>356</v>
      </c>
      <c r="G56" s="5" t="s">
        <v>1484</v>
      </c>
      <c r="H56" s="5">
        <v>863460</v>
      </c>
      <c r="I56" s="3" t="str">
        <f>HYPERLINK("https://klibs1.kj.yamagata-u.ac.jp/opac/ja/book/"&amp;H56,"OPAC")</f>
        <v>OPAC</v>
      </c>
      <c r="J56" s="5" t="s">
        <v>124</v>
      </c>
    </row>
    <row r="57" spans="1:10" x14ac:dyDescent="0.4">
      <c r="A57" s="5" t="s">
        <v>1678</v>
      </c>
      <c r="B57" s="5" t="s">
        <v>713</v>
      </c>
      <c r="C57" s="5" t="s">
        <v>714</v>
      </c>
      <c r="D57" s="5" t="s">
        <v>538</v>
      </c>
      <c r="E57" s="5" t="s">
        <v>4</v>
      </c>
      <c r="F57" s="5" t="s">
        <v>715</v>
      </c>
      <c r="G57" s="5" t="s">
        <v>1484</v>
      </c>
      <c r="H57" s="5">
        <v>864223</v>
      </c>
      <c r="I57" s="3" t="str">
        <f>HYPERLINK("https://klibs1.kj.yamagata-u.ac.jp/opac/ja/book/"&amp;H57,"OPAC")</f>
        <v>OPAC</v>
      </c>
      <c r="J57" s="5" t="s">
        <v>6</v>
      </c>
    </row>
    <row r="58" spans="1:10" x14ac:dyDescent="0.4">
      <c r="A58" s="5" t="s">
        <v>1679</v>
      </c>
      <c r="B58" s="5" t="s">
        <v>1450</v>
      </c>
      <c r="C58" s="5" t="s">
        <v>1451</v>
      </c>
      <c r="D58" s="5" t="s">
        <v>538</v>
      </c>
      <c r="E58" s="5" t="s">
        <v>1108</v>
      </c>
      <c r="F58" s="5" t="s">
        <v>1452</v>
      </c>
      <c r="G58" s="5" t="s">
        <v>1484</v>
      </c>
      <c r="H58" s="5">
        <v>866909</v>
      </c>
      <c r="I58" s="3" t="str">
        <f>HYPERLINK("https://klibs1.kj.yamagata-u.ac.jp/opac/ja/book/"&amp;H58,"OPAC")</f>
        <v>OPAC</v>
      </c>
      <c r="J58" s="5" t="s">
        <v>6</v>
      </c>
    </row>
    <row r="59" spans="1:10" x14ac:dyDescent="0.4">
      <c r="A59" s="5" t="s">
        <v>1680</v>
      </c>
      <c r="B59" s="5" t="s">
        <v>1453</v>
      </c>
      <c r="C59" s="5" t="s">
        <v>1451</v>
      </c>
      <c r="D59" s="5" t="s">
        <v>538</v>
      </c>
      <c r="E59" s="5" t="s">
        <v>1454</v>
      </c>
      <c r="F59" s="5" t="s">
        <v>1455</v>
      </c>
      <c r="G59" s="5" t="s">
        <v>1484</v>
      </c>
      <c r="H59" s="5">
        <v>866907</v>
      </c>
      <c r="I59" s="3" t="str">
        <f>HYPERLINK("https://klibs1.kj.yamagata-u.ac.jp/opac/ja/book/"&amp;H59,"OPAC")</f>
        <v>OPAC</v>
      </c>
      <c r="J59" s="5" t="s">
        <v>6</v>
      </c>
    </row>
    <row r="60" spans="1:10" x14ac:dyDescent="0.4">
      <c r="A60" s="5" t="s">
        <v>1681</v>
      </c>
      <c r="B60" s="5" t="s">
        <v>1456</v>
      </c>
      <c r="C60" s="5" t="s">
        <v>1457</v>
      </c>
      <c r="D60" s="5" t="s">
        <v>538</v>
      </c>
      <c r="E60" s="5" t="s">
        <v>1458</v>
      </c>
      <c r="F60" s="5" t="s">
        <v>1459</v>
      </c>
      <c r="G60" s="5" t="s">
        <v>1484</v>
      </c>
      <c r="H60" s="5">
        <v>866904</v>
      </c>
      <c r="I60" s="3" t="str">
        <f>HYPERLINK("https://klibs1.kj.yamagata-u.ac.jp/opac/ja/book/"&amp;H60,"OPAC")</f>
        <v>OPAC</v>
      </c>
      <c r="J60" s="5" t="s">
        <v>6</v>
      </c>
    </row>
    <row r="61" spans="1:10" x14ac:dyDescent="0.4">
      <c r="A61" s="5" t="s">
        <v>1682</v>
      </c>
      <c r="B61" s="5" t="s">
        <v>1460</v>
      </c>
      <c r="C61" s="5" t="s">
        <v>1461</v>
      </c>
      <c r="D61" s="5" t="s">
        <v>538</v>
      </c>
      <c r="E61" s="5" t="s">
        <v>1462</v>
      </c>
      <c r="F61" s="5" t="s">
        <v>1463</v>
      </c>
      <c r="G61" s="5" t="s">
        <v>1484</v>
      </c>
      <c r="H61" s="5">
        <v>866905</v>
      </c>
      <c r="I61" s="3" t="str">
        <f>HYPERLINK("https://klibs1.kj.yamagata-u.ac.jp/opac/ja/book/"&amp;H61,"OPAC")</f>
        <v>OPAC</v>
      </c>
      <c r="J61" s="5" t="s">
        <v>6</v>
      </c>
    </row>
    <row r="62" spans="1:10" x14ac:dyDescent="0.4">
      <c r="A62" s="5" t="s">
        <v>1376</v>
      </c>
      <c r="B62" s="5" t="s">
        <v>683</v>
      </c>
      <c r="C62" s="5" t="s">
        <v>684</v>
      </c>
      <c r="D62" s="5" t="s">
        <v>538</v>
      </c>
      <c r="E62" s="5" t="s">
        <v>18</v>
      </c>
      <c r="F62" s="5" t="s">
        <v>685</v>
      </c>
      <c r="G62" s="5" t="s">
        <v>1557</v>
      </c>
      <c r="H62" s="5">
        <v>864215</v>
      </c>
      <c r="I62" s="3" t="str">
        <f>HYPERLINK("https://klibs1.kj.yamagata-u.ac.jp/opac/ja/book/"&amp;H62,"OPAC")</f>
        <v>OPAC</v>
      </c>
      <c r="J62" s="5" t="s">
        <v>6</v>
      </c>
    </row>
    <row r="63" spans="1:10" x14ac:dyDescent="0.4">
      <c r="A63" s="5" t="s">
        <v>1683</v>
      </c>
      <c r="B63" s="5" t="s">
        <v>689</v>
      </c>
      <c r="C63" s="5" t="s">
        <v>690</v>
      </c>
      <c r="D63" s="5" t="s">
        <v>691</v>
      </c>
      <c r="E63" s="5" t="s">
        <v>692</v>
      </c>
      <c r="F63" s="5" t="s">
        <v>693</v>
      </c>
      <c r="G63" s="5" t="s">
        <v>1557</v>
      </c>
      <c r="H63" s="5">
        <v>864219</v>
      </c>
      <c r="I63" s="3" t="str">
        <f>HYPERLINK("https://klibs1.kj.yamagata-u.ac.jp/opac/ja/book/"&amp;H63,"OPAC")</f>
        <v>OPAC</v>
      </c>
      <c r="J63" s="5" t="s">
        <v>6</v>
      </c>
    </row>
    <row r="64" spans="1:10" x14ac:dyDescent="0.4">
      <c r="A64" s="5" t="s">
        <v>1684</v>
      </c>
      <c r="B64" s="5" t="s">
        <v>29</v>
      </c>
      <c r="C64" s="5" t="s">
        <v>30</v>
      </c>
      <c r="D64" s="5" t="s">
        <v>31</v>
      </c>
      <c r="E64" s="5" t="s">
        <v>32</v>
      </c>
      <c r="F64" s="5" t="s">
        <v>33</v>
      </c>
      <c r="G64" s="5" t="s">
        <v>1475</v>
      </c>
      <c r="H64" s="5">
        <v>860780</v>
      </c>
      <c r="I64" s="3" t="str">
        <f>HYPERLINK("https://klibs1.kj.yamagata-u.ac.jp/opac/ja/book/"&amp;H64,"OPAC")</f>
        <v>OPAC</v>
      </c>
      <c r="J64" s="5" t="s">
        <v>1644</v>
      </c>
    </row>
    <row r="65" spans="1:10" x14ac:dyDescent="0.4">
      <c r="A65" s="5" t="s">
        <v>1685</v>
      </c>
      <c r="B65" s="5" t="s">
        <v>666</v>
      </c>
      <c r="C65" s="5" t="s">
        <v>667</v>
      </c>
      <c r="D65" s="5" t="s">
        <v>538</v>
      </c>
      <c r="E65" s="5" t="s">
        <v>668</v>
      </c>
      <c r="F65" s="5" t="s">
        <v>669</v>
      </c>
      <c r="G65" s="5" t="s">
        <v>1475</v>
      </c>
      <c r="H65" s="5">
        <v>864210</v>
      </c>
      <c r="I65" s="3" t="str">
        <f>HYPERLINK("https://klibs1.kj.yamagata-u.ac.jp/opac/ja/book/"&amp;H65,"OPAC")</f>
        <v>OPAC</v>
      </c>
      <c r="J65" s="5" t="s">
        <v>6</v>
      </c>
    </row>
    <row r="66" spans="1:10" x14ac:dyDescent="0.4">
      <c r="A66" s="5" t="s">
        <v>1686</v>
      </c>
      <c r="B66" s="5" t="s">
        <v>680</v>
      </c>
      <c r="C66" s="5" t="s">
        <v>681</v>
      </c>
      <c r="D66" s="5" t="s">
        <v>538</v>
      </c>
      <c r="E66" s="5" t="s">
        <v>32</v>
      </c>
      <c r="F66" s="5" t="s">
        <v>682</v>
      </c>
      <c r="G66" s="5" t="s">
        <v>1475</v>
      </c>
      <c r="H66" s="5">
        <v>864214</v>
      </c>
      <c r="I66" s="3" t="str">
        <f>HYPERLINK("https://klibs1.kj.yamagata-u.ac.jp/opac/ja/book/"&amp;H66,"OPAC")</f>
        <v>OPAC</v>
      </c>
      <c r="J66" s="5" t="s">
        <v>6</v>
      </c>
    </row>
    <row r="67" spans="1:10" x14ac:dyDescent="0.4">
      <c r="A67" s="5" t="s">
        <v>1687</v>
      </c>
      <c r="B67" s="5" t="s">
        <v>845</v>
      </c>
      <c r="C67" s="5" t="s">
        <v>846</v>
      </c>
      <c r="D67" s="5" t="s">
        <v>522</v>
      </c>
      <c r="E67" s="5" t="s">
        <v>37</v>
      </c>
      <c r="F67" s="5" t="s">
        <v>847</v>
      </c>
      <c r="G67" s="5" t="s">
        <v>1475</v>
      </c>
      <c r="H67" s="5">
        <v>864304</v>
      </c>
      <c r="I67" s="3" t="str">
        <f>HYPERLINK("https://klibs1.kj.yamagata-u.ac.jp/opac/ja/book/"&amp;H67,"OPAC")</f>
        <v>OPAC</v>
      </c>
      <c r="J67" s="5" t="s">
        <v>6</v>
      </c>
    </row>
    <row r="68" spans="1:10" x14ac:dyDescent="0.4">
      <c r="A68" s="5" t="s">
        <v>1688</v>
      </c>
      <c r="B68" s="5" t="s">
        <v>912</v>
      </c>
      <c r="C68" s="5" t="s">
        <v>913</v>
      </c>
      <c r="D68" s="5" t="s">
        <v>538</v>
      </c>
      <c r="E68" s="5" t="s">
        <v>265</v>
      </c>
      <c r="F68" s="5" t="s">
        <v>914</v>
      </c>
      <c r="G68" s="5" t="s">
        <v>1475</v>
      </c>
      <c r="H68" s="5">
        <v>864380</v>
      </c>
      <c r="I68" s="3" t="str">
        <f>HYPERLINK("https://klibs1.kj.yamagata-u.ac.jp/opac/ja/book/"&amp;H68,"OPAC")</f>
        <v>OPAC</v>
      </c>
      <c r="J68" s="5"/>
    </row>
    <row r="69" spans="1:10" x14ac:dyDescent="0.4">
      <c r="A69" s="5" t="s">
        <v>1689</v>
      </c>
      <c r="B69" s="5" t="s">
        <v>1226</v>
      </c>
      <c r="C69" s="5" t="s">
        <v>1227</v>
      </c>
      <c r="D69" s="5" t="s">
        <v>1228</v>
      </c>
      <c r="E69" s="5" t="s">
        <v>727</v>
      </c>
      <c r="F69" s="5" t="s">
        <v>1229</v>
      </c>
      <c r="G69" s="5" t="s">
        <v>1475</v>
      </c>
      <c r="H69" s="5">
        <v>866115</v>
      </c>
      <c r="I69" s="3" t="str">
        <f>HYPERLINK("https://klibs1.kj.yamagata-u.ac.jp/opac/ja/book/"&amp;H69,"OPAC")</f>
        <v>OPAC</v>
      </c>
      <c r="J69" s="5" t="s">
        <v>124</v>
      </c>
    </row>
    <row r="70" spans="1:10" x14ac:dyDescent="0.4">
      <c r="A70" s="5" t="s">
        <v>1690</v>
      </c>
      <c r="B70" s="5" t="s">
        <v>651</v>
      </c>
      <c r="C70" s="5" t="s">
        <v>652</v>
      </c>
      <c r="D70" s="5" t="s">
        <v>653</v>
      </c>
      <c r="E70" s="5" t="s">
        <v>11</v>
      </c>
      <c r="F70" s="5" t="s">
        <v>654</v>
      </c>
      <c r="G70" s="5" t="s">
        <v>1553</v>
      </c>
      <c r="H70" s="5">
        <v>864206</v>
      </c>
      <c r="I70" s="3" t="str">
        <f>HYPERLINK("https://klibs1.kj.yamagata-u.ac.jp/opac/ja/book/"&amp;H70,"OPAC")</f>
        <v>OPAC</v>
      </c>
      <c r="J70" s="5" t="s">
        <v>6</v>
      </c>
    </row>
    <row r="71" spans="1:10" x14ac:dyDescent="0.4">
      <c r="A71" s="5" t="s">
        <v>1691</v>
      </c>
      <c r="B71" s="5" t="s">
        <v>710</v>
      </c>
      <c r="C71" s="5" t="s">
        <v>711</v>
      </c>
      <c r="D71" s="5" t="s">
        <v>235</v>
      </c>
      <c r="E71" s="5" t="s">
        <v>417</v>
      </c>
      <c r="F71" s="5" t="s">
        <v>712</v>
      </c>
      <c r="G71" s="5" t="s">
        <v>1553</v>
      </c>
      <c r="H71" s="5">
        <v>864222</v>
      </c>
      <c r="I71" s="3" t="str">
        <f>HYPERLINK("https://klibs1.kj.yamagata-u.ac.jp/opac/ja/book/"&amp;H71,"OPAC")</f>
        <v>OPAC</v>
      </c>
      <c r="J71" s="5" t="s">
        <v>6</v>
      </c>
    </row>
    <row r="72" spans="1:10" x14ac:dyDescent="0.4">
      <c r="A72" s="5" t="s">
        <v>1692</v>
      </c>
      <c r="B72" s="5" t="s">
        <v>720</v>
      </c>
      <c r="C72" s="5" t="s">
        <v>721</v>
      </c>
      <c r="D72" s="5" t="s">
        <v>538</v>
      </c>
      <c r="E72" s="5" t="s">
        <v>722</v>
      </c>
      <c r="F72" s="5" t="s">
        <v>723</v>
      </c>
      <c r="G72" s="5" t="s">
        <v>1553</v>
      </c>
      <c r="H72" s="5">
        <v>864226</v>
      </c>
      <c r="I72" s="3" t="str">
        <f>HYPERLINK("https://klibs1.kj.yamagata-u.ac.jp/opac/ja/book/"&amp;H72,"OPAC")</f>
        <v>OPAC</v>
      </c>
      <c r="J72" s="5" t="s">
        <v>6</v>
      </c>
    </row>
    <row r="73" spans="1:10" x14ac:dyDescent="0.4">
      <c r="A73" s="5" t="s">
        <v>1693</v>
      </c>
      <c r="B73" s="5" t="s">
        <v>1237</v>
      </c>
      <c r="C73" s="5" t="s">
        <v>1238</v>
      </c>
      <c r="D73" s="5" t="s">
        <v>691</v>
      </c>
      <c r="E73" s="5" t="s">
        <v>312</v>
      </c>
      <c r="F73" s="5" t="s">
        <v>1239</v>
      </c>
      <c r="G73" s="5" t="s">
        <v>1553</v>
      </c>
      <c r="H73" s="5">
        <v>866126</v>
      </c>
      <c r="I73" s="3" t="str">
        <f>HYPERLINK("https://klibs1.kj.yamagata-u.ac.jp/opac/ja/book/"&amp;H73,"OPAC")</f>
        <v>OPAC</v>
      </c>
      <c r="J73" s="5" t="s">
        <v>124</v>
      </c>
    </row>
    <row r="74" spans="1:10" x14ac:dyDescent="0.4">
      <c r="A74" s="5" t="s">
        <v>1694</v>
      </c>
      <c r="B74" s="5" t="s">
        <v>1242</v>
      </c>
      <c r="C74" s="5" t="s">
        <v>1243</v>
      </c>
      <c r="D74" s="5" t="s">
        <v>355</v>
      </c>
      <c r="E74" s="5" t="s">
        <v>1244</v>
      </c>
      <c r="F74" s="5" t="s">
        <v>1245</v>
      </c>
      <c r="G74" s="5" t="s">
        <v>1553</v>
      </c>
      <c r="H74" s="5">
        <v>860591</v>
      </c>
      <c r="I74" s="3" t="str">
        <f>HYPERLINK("https://klibs1.kj.yamagata-u.ac.jp/opac/ja/book/"&amp;H74,"OPAC")</f>
        <v>OPAC</v>
      </c>
      <c r="J74" s="5" t="s">
        <v>124</v>
      </c>
    </row>
    <row r="75" spans="1:10" x14ac:dyDescent="0.4">
      <c r="A75" s="5" t="s">
        <v>1695</v>
      </c>
      <c r="B75" s="5" t="s">
        <v>1246</v>
      </c>
      <c r="C75" s="5" t="s">
        <v>1243</v>
      </c>
      <c r="D75" s="5" t="s">
        <v>355</v>
      </c>
      <c r="E75" s="5" t="s">
        <v>1244</v>
      </c>
      <c r="F75" s="5" t="s">
        <v>1247</v>
      </c>
      <c r="G75" s="5" t="s">
        <v>1553</v>
      </c>
      <c r="H75" s="5">
        <v>860591</v>
      </c>
      <c r="I75" s="3" t="str">
        <f>HYPERLINK("https://klibs1.kj.yamagata-u.ac.jp/opac/ja/book/"&amp;H75,"OPAC")</f>
        <v>OPAC</v>
      </c>
      <c r="J75" s="5" t="s">
        <v>124</v>
      </c>
    </row>
    <row r="76" spans="1:10" x14ac:dyDescent="0.4">
      <c r="A76" s="5" t="s">
        <v>1696</v>
      </c>
      <c r="B76" s="5" t="s">
        <v>1297</v>
      </c>
      <c r="C76" s="5" t="s">
        <v>1298</v>
      </c>
      <c r="D76" s="5" t="s">
        <v>1299</v>
      </c>
      <c r="E76" s="5" t="s">
        <v>4</v>
      </c>
      <c r="F76" s="5" t="s">
        <v>1300</v>
      </c>
      <c r="G76" s="5" t="s">
        <v>1553</v>
      </c>
      <c r="H76" s="5">
        <v>860235</v>
      </c>
      <c r="I76" s="3" t="str">
        <f>HYPERLINK("https://klibs1.kj.yamagata-u.ac.jp/opac/ja/book/"&amp;H76,"OPAC")</f>
        <v>OPAC</v>
      </c>
      <c r="J76" s="5" t="s">
        <v>6</v>
      </c>
    </row>
    <row r="77" spans="1:10" x14ac:dyDescent="0.4">
      <c r="A77" s="5" t="s">
        <v>1697</v>
      </c>
      <c r="B77" s="5" t="s">
        <v>1305</v>
      </c>
      <c r="C77" s="5" t="s">
        <v>1306</v>
      </c>
      <c r="D77" s="5" t="s">
        <v>691</v>
      </c>
      <c r="E77" s="5" t="s">
        <v>1135</v>
      </c>
      <c r="F77" s="5" t="s">
        <v>1307</v>
      </c>
      <c r="G77" s="5" t="s">
        <v>1553</v>
      </c>
      <c r="H77" s="5">
        <v>866618</v>
      </c>
      <c r="I77" s="3" t="str">
        <f>HYPERLINK("https://klibs1.kj.yamagata-u.ac.jp/opac/ja/book/"&amp;H77,"OPAC")</f>
        <v>OPAC</v>
      </c>
      <c r="J77" s="5" t="s">
        <v>6</v>
      </c>
    </row>
    <row r="78" spans="1:10" x14ac:dyDescent="0.4">
      <c r="A78" s="5" t="s">
        <v>1698</v>
      </c>
      <c r="B78" s="5" t="s">
        <v>1311</v>
      </c>
      <c r="C78" s="5" t="s">
        <v>1312</v>
      </c>
      <c r="D78" s="5" t="s">
        <v>1299</v>
      </c>
      <c r="E78" s="5" t="s">
        <v>1313</v>
      </c>
      <c r="F78" s="5" t="s">
        <v>1314</v>
      </c>
      <c r="G78" s="5" t="s">
        <v>1553</v>
      </c>
      <c r="H78" s="5">
        <v>861517</v>
      </c>
      <c r="I78" s="3" t="str">
        <f>HYPERLINK("https://klibs1.kj.yamagata-u.ac.jp/opac/ja/book/"&amp;H78,"OPAC")</f>
        <v>OPAC</v>
      </c>
      <c r="J78" s="5" t="s">
        <v>6</v>
      </c>
    </row>
    <row r="79" spans="1:10" x14ac:dyDescent="0.4">
      <c r="A79" s="5" t="s">
        <v>1699</v>
      </c>
      <c r="B79" s="5" t="s">
        <v>1315</v>
      </c>
      <c r="C79" s="5" t="s">
        <v>1312</v>
      </c>
      <c r="D79" s="5" t="s">
        <v>1299</v>
      </c>
      <c r="E79" s="5" t="s">
        <v>1313</v>
      </c>
      <c r="F79" s="5" t="s">
        <v>1316</v>
      </c>
      <c r="G79" s="5" t="s">
        <v>1553</v>
      </c>
      <c r="H79" s="5">
        <v>861517</v>
      </c>
      <c r="I79" s="3" t="str">
        <f>HYPERLINK("https://klibs1.kj.yamagata-u.ac.jp/opac/ja/book/"&amp;H79,"OPAC")</f>
        <v>OPAC</v>
      </c>
      <c r="J79" s="5" t="s">
        <v>6</v>
      </c>
    </row>
    <row r="80" spans="1:10" x14ac:dyDescent="0.4">
      <c r="A80" s="5" t="s">
        <v>1700</v>
      </c>
      <c r="B80" s="5" t="s">
        <v>1322</v>
      </c>
      <c r="C80" s="5" t="s">
        <v>1323</v>
      </c>
      <c r="D80" s="5" t="s">
        <v>1299</v>
      </c>
      <c r="E80" s="5" t="s">
        <v>4</v>
      </c>
      <c r="F80" s="5" t="s">
        <v>1324</v>
      </c>
      <c r="G80" s="5" t="s">
        <v>1553</v>
      </c>
      <c r="H80" s="5">
        <v>866787</v>
      </c>
      <c r="I80" s="3" t="str">
        <f>HYPERLINK("https://klibs1.kj.yamagata-u.ac.jp/opac/ja/book/"&amp;H80,"OPAC")</f>
        <v>OPAC</v>
      </c>
      <c r="J80" s="5"/>
    </row>
    <row r="81" spans="1:10" x14ac:dyDescent="0.4">
      <c r="A81" s="5" t="s">
        <v>1701</v>
      </c>
      <c r="B81" s="5" t="s">
        <v>1359</v>
      </c>
      <c r="C81" s="5" t="s">
        <v>1312</v>
      </c>
      <c r="D81" s="5" t="s">
        <v>1299</v>
      </c>
      <c r="E81" s="5" t="s">
        <v>1313</v>
      </c>
      <c r="F81" s="5" t="s">
        <v>1360</v>
      </c>
      <c r="G81" s="5" t="s">
        <v>1553</v>
      </c>
      <c r="H81" s="5">
        <v>861517</v>
      </c>
      <c r="I81" s="3" t="str">
        <f>HYPERLINK("https://klibs1.kj.yamagata-u.ac.jp/opac/ja/book/"&amp;H81,"OPAC")</f>
        <v>OPAC</v>
      </c>
      <c r="J81" s="5" t="s">
        <v>6</v>
      </c>
    </row>
    <row r="82" spans="1:10" x14ac:dyDescent="0.35">
      <c r="A82" s="8" t="s">
        <v>2064</v>
      </c>
      <c r="B82" s="8"/>
      <c r="C82" s="8"/>
      <c r="D82" s="8"/>
      <c r="E82" s="8"/>
      <c r="F82" s="8"/>
      <c r="G82" s="8"/>
      <c r="H82" s="8"/>
      <c r="I82" s="8"/>
      <c r="J82" s="8"/>
    </row>
    <row r="83" spans="1:10" x14ac:dyDescent="0.4">
      <c r="A83" s="5" t="s">
        <v>1718</v>
      </c>
      <c r="B83" s="5" t="s">
        <v>640</v>
      </c>
      <c r="C83" s="5" t="s">
        <v>641</v>
      </c>
      <c r="D83" s="5" t="s">
        <v>477</v>
      </c>
      <c r="E83" s="5" t="s">
        <v>190</v>
      </c>
      <c r="F83" s="5" t="s">
        <v>642</v>
      </c>
      <c r="G83" s="5" t="s">
        <v>1552</v>
      </c>
      <c r="H83" s="5">
        <v>864203</v>
      </c>
      <c r="I83" s="3" t="str">
        <f>HYPERLINK("https://klibs1.kj.yamagata-u.ac.jp/opac/ja/book/"&amp;H83,"OPAC")</f>
        <v>OPAC</v>
      </c>
      <c r="J83" s="5" t="s">
        <v>6</v>
      </c>
    </row>
    <row r="84" spans="1:10" x14ac:dyDescent="0.4">
      <c r="A84" s="5" t="s">
        <v>1719</v>
      </c>
      <c r="B84" s="5" t="s">
        <v>1342</v>
      </c>
      <c r="C84" s="5" t="s">
        <v>1343</v>
      </c>
      <c r="D84" s="5" t="s">
        <v>1253</v>
      </c>
      <c r="E84" s="5" t="s">
        <v>1344</v>
      </c>
      <c r="F84" s="5" t="s">
        <v>1345</v>
      </c>
      <c r="G84" s="5" t="s">
        <v>1627</v>
      </c>
      <c r="H84" s="5">
        <v>866914</v>
      </c>
      <c r="I84" s="3" t="str">
        <f>HYPERLINK("https://klibs1.kj.yamagata-u.ac.jp/opac/ja/book/"&amp;H84,"OPAC")</f>
        <v>OPAC</v>
      </c>
      <c r="J84" s="5" t="s">
        <v>6</v>
      </c>
    </row>
    <row r="85" spans="1:10" x14ac:dyDescent="0.4">
      <c r="A85" s="5" t="s">
        <v>1720</v>
      </c>
      <c r="B85" s="5" t="s">
        <v>752</v>
      </c>
      <c r="C85" s="5" t="s">
        <v>753</v>
      </c>
      <c r="D85" s="5" t="s">
        <v>754</v>
      </c>
      <c r="E85" s="5" t="s">
        <v>231</v>
      </c>
      <c r="F85" s="5" t="s">
        <v>755</v>
      </c>
      <c r="G85" s="5" t="s">
        <v>1567</v>
      </c>
      <c r="H85" s="5">
        <v>864284</v>
      </c>
      <c r="I85" s="3" t="str">
        <f>HYPERLINK("https://klibs1.kj.yamagata-u.ac.jp/opac/ja/book/"&amp;H85,"OPAC")</f>
        <v>OPAC</v>
      </c>
      <c r="J85" s="5" t="s">
        <v>6</v>
      </c>
    </row>
    <row r="86" spans="1:10" x14ac:dyDescent="0.4">
      <c r="A86" s="5" t="s">
        <v>1721</v>
      </c>
      <c r="B86" s="5" t="s">
        <v>400</v>
      </c>
      <c r="C86" s="5" t="s">
        <v>401</v>
      </c>
      <c r="D86" s="5" t="s">
        <v>402</v>
      </c>
      <c r="E86" s="5" t="s">
        <v>403</v>
      </c>
      <c r="F86" s="5" t="s">
        <v>404</v>
      </c>
      <c r="G86" s="5" t="s">
        <v>1523</v>
      </c>
      <c r="H86" s="5">
        <v>863553</v>
      </c>
      <c r="I86" s="3" t="str">
        <f>HYPERLINK("https://klibs1.kj.yamagata-u.ac.jp/opac/ja/book/"&amp;H86,"OPAC")</f>
        <v>OPAC</v>
      </c>
      <c r="J86" s="5" t="s">
        <v>124</v>
      </c>
    </row>
    <row r="87" spans="1:10" x14ac:dyDescent="0.4">
      <c r="A87" s="5" t="s">
        <v>7</v>
      </c>
      <c r="B87" s="5" t="s">
        <v>583</v>
      </c>
      <c r="C87" s="5" t="s">
        <v>584</v>
      </c>
      <c r="D87" s="5" t="s">
        <v>103</v>
      </c>
      <c r="E87" s="5" t="s">
        <v>190</v>
      </c>
      <c r="F87" s="5" t="s">
        <v>585</v>
      </c>
      <c r="G87" s="5" t="s">
        <v>1523</v>
      </c>
      <c r="H87" s="5">
        <v>864004</v>
      </c>
      <c r="I87" s="3" t="str">
        <f>HYPERLINK("https://klibs1.kj.yamagata-u.ac.jp/opac/ja/book/"&amp;H87,"OPAC")</f>
        <v>OPAC</v>
      </c>
      <c r="J87" s="5" t="s">
        <v>6</v>
      </c>
    </row>
    <row r="88" spans="1:10" x14ac:dyDescent="0.4">
      <c r="A88" s="5" t="s">
        <v>1722</v>
      </c>
      <c r="B88" s="5" t="s">
        <v>940</v>
      </c>
      <c r="C88" s="5" t="s">
        <v>941</v>
      </c>
      <c r="D88" s="5" t="s">
        <v>942</v>
      </c>
      <c r="E88" s="5" t="s">
        <v>943</v>
      </c>
      <c r="F88" s="5" t="s">
        <v>944</v>
      </c>
      <c r="G88" s="5" t="s">
        <v>1523</v>
      </c>
      <c r="H88" s="5">
        <v>864387</v>
      </c>
      <c r="I88" s="3" t="str">
        <f>HYPERLINK("https://klibs1.kj.yamagata-u.ac.jp/opac/ja/book/"&amp;H88,"OPAC")</f>
        <v>OPAC</v>
      </c>
      <c r="J88" s="5" t="s">
        <v>6</v>
      </c>
    </row>
    <row r="89" spans="1:10" x14ac:dyDescent="0.4">
      <c r="A89" s="5" t="s">
        <v>1723</v>
      </c>
      <c r="B89" s="5" t="s">
        <v>945</v>
      </c>
      <c r="C89" s="5" t="s">
        <v>941</v>
      </c>
      <c r="D89" s="5" t="s">
        <v>942</v>
      </c>
      <c r="E89" s="5" t="s">
        <v>946</v>
      </c>
      <c r="F89" s="5" t="s">
        <v>947</v>
      </c>
      <c r="G89" s="5" t="s">
        <v>1523</v>
      </c>
      <c r="H89" s="5">
        <v>864388</v>
      </c>
      <c r="I89" s="3" t="str">
        <f>HYPERLINK("https://klibs1.kj.yamagata-u.ac.jp/opac/ja/book/"&amp;H89,"OPAC")</f>
        <v>OPAC</v>
      </c>
      <c r="J89" s="5" t="s">
        <v>6</v>
      </c>
    </row>
    <row r="90" spans="1:10" x14ac:dyDescent="0.4">
      <c r="A90" s="5" t="s">
        <v>1724</v>
      </c>
      <c r="B90" s="5" t="s">
        <v>1094</v>
      </c>
      <c r="C90" s="5" t="s">
        <v>1095</v>
      </c>
      <c r="D90" s="5" t="s">
        <v>179</v>
      </c>
      <c r="E90" s="5" t="s">
        <v>930</v>
      </c>
      <c r="F90" s="5" t="s">
        <v>1096</v>
      </c>
      <c r="G90" s="5" t="s">
        <v>1523</v>
      </c>
      <c r="H90" s="5">
        <v>864857</v>
      </c>
      <c r="I90" s="3" t="str">
        <f>HYPERLINK("https://klibs1.kj.yamagata-u.ac.jp/opac/ja/book/"&amp;H90,"OPAC")</f>
        <v>OPAC</v>
      </c>
      <c r="J90" s="5" t="s">
        <v>6</v>
      </c>
    </row>
    <row r="91" spans="1:10" x14ac:dyDescent="0.4">
      <c r="A91" s="5" t="s">
        <v>1725</v>
      </c>
      <c r="B91" s="5" t="s">
        <v>1104</v>
      </c>
      <c r="C91" s="5" t="s">
        <v>941</v>
      </c>
      <c r="D91" s="5" t="s">
        <v>942</v>
      </c>
      <c r="E91" s="5" t="s">
        <v>943</v>
      </c>
      <c r="F91" s="5" t="s">
        <v>1105</v>
      </c>
      <c r="G91" s="5" t="s">
        <v>1523</v>
      </c>
      <c r="H91" s="5">
        <v>864387</v>
      </c>
      <c r="I91" s="3" t="str">
        <f>HYPERLINK("https://klibs1.kj.yamagata-u.ac.jp/opac/ja/book/"&amp;H91,"OPAC")</f>
        <v>OPAC</v>
      </c>
      <c r="J91" s="5"/>
    </row>
    <row r="92" spans="1:10" x14ac:dyDescent="0.4">
      <c r="A92" s="5" t="s">
        <v>1726</v>
      </c>
      <c r="B92" s="5" t="s">
        <v>1145</v>
      </c>
      <c r="C92" s="5" t="s">
        <v>1146</v>
      </c>
      <c r="D92" s="5" t="s">
        <v>754</v>
      </c>
      <c r="E92" s="5" t="s">
        <v>127</v>
      </c>
      <c r="F92" s="5" t="s">
        <v>1147</v>
      </c>
      <c r="G92" s="5" t="s">
        <v>1523</v>
      </c>
      <c r="H92" s="5">
        <v>865186</v>
      </c>
      <c r="I92" s="3" t="str">
        <f>HYPERLINK("https://klibs1.kj.yamagata-u.ac.jp/opac/ja/book/"&amp;H92,"OPAC")</f>
        <v>OPAC</v>
      </c>
      <c r="J92" s="5" t="s">
        <v>6</v>
      </c>
    </row>
    <row r="93" spans="1:10" x14ac:dyDescent="0.4">
      <c r="A93" s="5" t="s">
        <v>1727</v>
      </c>
      <c r="B93" s="5" t="s">
        <v>1148</v>
      </c>
      <c r="C93" s="5" t="s">
        <v>1149</v>
      </c>
      <c r="D93" s="5" t="s">
        <v>1150</v>
      </c>
      <c r="E93" s="5" t="s">
        <v>488</v>
      </c>
      <c r="F93" s="5" t="s">
        <v>1151</v>
      </c>
      <c r="G93" s="5" t="s">
        <v>1523</v>
      </c>
      <c r="H93" s="5">
        <v>865187</v>
      </c>
      <c r="I93" s="3" t="str">
        <f>HYPERLINK("https://klibs1.kj.yamagata-u.ac.jp/opac/ja/book/"&amp;H93,"OPAC")</f>
        <v>OPAC</v>
      </c>
      <c r="J93" s="5" t="s">
        <v>6</v>
      </c>
    </row>
    <row r="94" spans="1:10" x14ac:dyDescent="0.4">
      <c r="A94" s="5" t="s">
        <v>1728</v>
      </c>
      <c r="B94" s="5" t="s">
        <v>1155</v>
      </c>
      <c r="C94" s="5" t="s">
        <v>1156</v>
      </c>
      <c r="D94" s="5" t="s">
        <v>1157</v>
      </c>
      <c r="E94" s="5" t="s">
        <v>249</v>
      </c>
      <c r="F94" s="5" t="s">
        <v>1158</v>
      </c>
      <c r="G94" s="5" t="s">
        <v>1523</v>
      </c>
      <c r="H94" s="5">
        <v>865189</v>
      </c>
      <c r="I94" s="3" t="str">
        <f>HYPERLINK("https://klibs1.kj.yamagata-u.ac.jp/opac/ja/book/"&amp;H94,"OPAC")</f>
        <v>OPAC</v>
      </c>
      <c r="J94" s="5" t="s">
        <v>6</v>
      </c>
    </row>
    <row r="95" spans="1:10" x14ac:dyDescent="0.4">
      <c r="A95" s="5" t="s">
        <v>1729</v>
      </c>
      <c r="B95" s="5" t="s">
        <v>1257</v>
      </c>
      <c r="C95" s="5" t="s">
        <v>1258</v>
      </c>
      <c r="D95" s="5" t="s">
        <v>754</v>
      </c>
      <c r="E95" s="5" t="s">
        <v>1259</v>
      </c>
      <c r="F95" s="5" t="s">
        <v>1260</v>
      </c>
      <c r="G95" s="5" t="s">
        <v>1523</v>
      </c>
      <c r="H95" s="5">
        <v>866315</v>
      </c>
      <c r="I95" s="3" t="str">
        <f>HYPERLINK("https://klibs1.kj.yamagata-u.ac.jp/opac/ja/book/"&amp;H95,"OPAC")</f>
        <v>OPAC</v>
      </c>
      <c r="J95" s="5" t="s">
        <v>1256</v>
      </c>
    </row>
    <row r="96" spans="1:10" x14ac:dyDescent="0.4">
      <c r="A96" s="5" t="s">
        <v>1730</v>
      </c>
      <c r="B96" s="5" t="s">
        <v>1274</v>
      </c>
      <c r="C96" s="5" t="s">
        <v>1275</v>
      </c>
      <c r="D96" s="5" t="s">
        <v>1276</v>
      </c>
      <c r="E96" s="5" t="s">
        <v>198</v>
      </c>
      <c r="F96" s="5" t="s">
        <v>1277</v>
      </c>
      <c r="G96" s="5" t="s">
        <v>1523</v>
      </c>
      <c r="H96" s="5">
        <v>866323</v>
      </c>
      <c r="I96" s="3" t="str">
        <f>HYPERLINK("https://klibs1.kj.yamagata-u.ac.jp/opac/ja/book/"&amp;H96,"OPAC")</f>
        <v>OPAC</v>
      </c>
      <c r="J96" s="5" t="s">
        <v>1256</v>
      </c>
    </row>
    <row r="97" spans="1:10" x14ac:dyDescent="0.4">
      <c r="A97" s="5" t="s">
        <v>1731</v>
      </c>
      <c r="B97" s="5" t="s">
        <v>1278</v>
      </c>
      <c r="C97" s="5" t="s">
        <v>1279</v>
      </c>
      <c r="D97" s="5" t="s">
        <v>1253</v>
      </c>
      <c r="E97" s="5" t="s">
        <v>1280</v>
      </c>
      <c r="F97" s="5" t="s">
        <v>1281</v>
      </c>
      <c r="G97" s="5" t="s">
        <v>1523</v>
      </c>
      <c r="H97" s="5">
        <v>838336</v>
      </c>
      <c r="I97" s="3" t="str">
        <f>HYPERLINK("https://klibs1.kj.yamagata-u.ac.jp/opac/ja/book/"&amp;H97,"OPAC")</f>
        <v>OPAC</v>
      </c>
      <c r="J97" s="5" t="s">
        <v>1256</v>
      </c>
    </row>
    <row r="98" spans="1:10" x14ac:dyDescent="0.4">
      <c r="A98" s="5" t="s">
        <v>1732</v>
      </c>
      <c r="B98" s="5" t="s">
        <v>948</v>
      </c>
      <c r="C98" s="5" t="s">
        <v>949</v>
      </c>
      <c r="D98" s="5" t="s">
        <v>950</v>
      </c>
      <c r="E98" s="5" t="s">
        <v>951</v>
      </c>
      <c r="F98" s="5" t="s">
        <v>952</v>
      </c>
      <c r="G98" s="5" t="s">
        <v>1592</v>
      </c>
      <c r="H98" s="5">
        <v>864391</v>
      </c>
      <c r="I98" s="3" t="str">
        <f>HYPERLINK("https://klibs1.kj.yamagata-u.ac.jp/opac/ja/book/"&amp;H98,"OPAC")</f>
        <v>OPAC</v>
      </c>
      <c r="J98" s="5" t="s">
        <v>6</v>
      </c>
    </row>
    <row r="99" spans="1:10" x14ac:dyDescent="0.35">
      <c r="A99" s="8" t="s">
        <v>2066</v>
      </c>
      <c r="B99" s="8"/>
      <c r="C99" s="8"/>
      <c r="D99" s="8"/>
      <c r="E99" s="8"/>
      <c r="F99" s="8"/>
      <c r="G99" s="8"/>
      <c r="H99" s="8"/>
      <c r="I99" s="8"/>
      <c r="J99" s="8"/>
    </row>
    <row r="100" spans="1:10" x14ac:dyDescent="0.4">
      <c r="A100" s="5" t="s">
        <v>1733</v>
      </c>
      <c r="B100" s="5" t="s">
        <v>1216</v>
      </c>
      <c r="C100" s="5" t="s">
        <v>1217</v>
      </c>
      <c r="D100" s="5" t="s">
        <v>664</v>
      </c>
      <c r="E100" s="5" t="s">
        <v>568</v>
      </c>
      <c r="F100" s="5" t="s">
        <v>1218</v>
      </c>
      <c r="G100" s="5" t="s">
        <v>1617</v>
      </c>
      <c r="H100" s="5">
        <v>858514</v>
      </c>
      <c r="I100" s="3" t="str">
        <f>HYPERLINK("https://klibs1.kj.yamagata-u.ac.jp/opac/ja/book/"&amp;H100,"OPAC")</f>
        <v>OPAC</v>
      </c>
      <c r="J100" s="5" t="s">
        <v>124</v>
      </c>
    </row>
    <row r="101" spans="1:10" x14ac:dyDescent="0.4">
      <c r="A101" s="5" t="s">
        <v>1734</v>
      </c>
      <c r="B101" s="5" t="s">
        <v>774</v>
      </c>
      <c r="C101" s="5" t="s">
        <v>775</v>
      </c>
      <c r="D101" s="5" t="s">
        <v>776</v>
      </c>
      <c r="E101" s="5" t="s">
        <v>180</v>
      </c>
      <c r="F101" s="5" t="s">
        <v>777</v>
      </c>
      <c r="G101" s="5" t="s">
        <v>1572</v>
      </c>
      <c r="H101" s="5">
        <v>838967</v>
      </c>
      <c r="I101" s="3" t="str">
        <f>HYPERLINK("https://klibs1.kj.yamagata-u.ac.jp/opac/ja/book/"&amp;H101,"OPAC")</f>
        <v>OPAC</v>
      </c>
      <c r="J101" s="5" t="s">
        <v>6</v>
      </c>
    </row>
    <row r="102" spans="1:10" x14ac:dyDescent="0.35">
      <c r="A102" s="8" t="s">
        <v>2068</v>
      </c>
      <c r="B102" s="8"/>
      <c r="C102" s="8"/>
      <c r="D102" s="8"/>
      <c r="E102" s="8"/>
      <c r="F102" s="8"/>
      <c r="G102" s="8"/>
      <c r="H102" s="8"/>
      <c r="I102" s="8"/>
      <c r="J102" s="8"/>
    </row>
    <row r="103" spans="1:10" x14ac:dyDescent="0.4">
      <c r="A103" s="5" t="s">
        <v>1735</v>
      </c>
      <c r="B103" s="5" t="s">
        <v>1386</v>
      </c>
      <c r="C103" s="5" t="s">
        <v>1382</v>
      </c>
      <c r="D103" s="5" t="s">
        <v>1383</v>
      </c>
      <c r="E103" s="5" t="s">
        <v>1387</v>
      </c>
      <c r="F103" s="5" t="s">
        <v>1388</v>
      </c>
      <c r="G103" s="5" t="s">
        <v>1631</v>
      </c>
      <c r="H103" s="5">
        <v>792182</v>
      </c>
      <c r="I103" s="3" t="str">
        <f>HYPERLINK("https://klibs1.kj.yamagata-u.ac.jp/opac/ja/book/"&amp;H103,"OPAC")</f>
        <v>OPAC</v>
      </c>
      <c r="J103" s="5" t="s">
        <v>1648</v>
      </c>
    </row>
    <row r="104" spans="1:10" x14ac:dyDescent="0.4">
      <c r="A104" s="5" t="s">
        <v>1736</v>
      </c>
      <c r="B104" s="5" t="s">
        <v>1410</v>
      </c>
      <c r="C104" s="5" t="s">
        <v>1393</v>
      </c>
      <c r="D104" s="5" t="s">
        <v>1394</v>
      </c>
      <c r="E104" s="5" t="s">
        <v>1411</v>
      </c>
      <c r="F104" s="5" t="s">
        <v>1412</v>
      </c>
      <c r="G104" s="5" t="s">
        <v>1631</v>
      </c>
      <c r="H104" s="5">
        <v>849361</v>
      </c>
      <c r="I104" s="3" t="str">
        <f>HYPERLINK("https://klibs1.kj.yamagata-u.ac.jp/opac/ja/book/"&amp;H104,"OPAC")</f>
        <v>OPAC</v>
      </c>
      <c r="J104" s="5" t="s">
        <v>1256</v>
      </c>
    </row>
    <row r="105" spans="1:10" x14ac:dyDescent="0.4">
      <c r="A105" s="5" t="s">
        <v>1737</v>
      </c>
      <c r="B105" s="5" t="s">
        <v>1413</v>
      </c>
      <c r="C105" s="5" t="s">
        <v>1393</v>
      </c>
      <c r="D105" s="5" t="s">
        <v>1394</v>
      </c>
      <c r="E105" s="5" t="s">
        <v>1403</v>
      </c>
      <c r="F105" s="5" t="s">
        <v>1414</v>
      </c>
      <c r="G105" s="5" t="s">
        <v>1631</v>
      </c>
      <c r="H105" s="5">
        <v>792201</v>
      </c>
      <c r="I105" s="3" t="str">
        <f>HYPERLINK("https://klibs1.kj.yamagata-u.ac.jp/opac/ja/book/"&amp;H105,"OPAC")</f>
        <v>OPAC</v>
      </c>
      <c r="J105" s="5" t="s">
        <v>1256</v>
      </c>
    </row>
    <row r="106" spans="1:10" x14ac:dyDescent="0.4">
      <c r="A106" s="5" t="s">
        <v>1738</v>
      </c>
      <c r="B106" s="5" t="s">
        <v>1423</v>
      </c>
      <c r="C106" s="5" t="s">
        <v>1393</v>
      </c>
      <c r="D106" s="5" t="s">
        <v>1394</v>
      </c>
      <c r="E106" s="5" t="s">
        <v>1403</v>
      </c>
      <c r="F106" s="5" t="s">
        <v>1424</v>
      </c>
      <c r="G106" s="5" t="s">
        <v>1631</v>
      </c>
      <c r="H106" s="5">
        <v>792201</v>
      </c>
      <c r="I106" s="3" t="str">
        <f>HYPERLINK("https://klibs1.kj.yamagata-u.ac.jp/opac/ja/book/"&amp;H106,"OPAC")</f>
        <v>OPAC</v>
      </c>
      <c r="J106" s="5" t="s">
        <v>1256</v>
      </c>
    </row>
    <row r="107" spans="1:10" x14ac:dyDescent="0.4">
      <c r="A107" s="5" t="s">
        <v>1739</v>
      </c>
      <c r="B107" s="5" t="s">
        <v>1425</v>
      </c>
      <c r="C107" s="5" t="s">
        <v>1426</v>
      </c>
      <c r="D107" s="5" t="s">
        <v>1394</v>
      </c>
      <c r="E107" s="5" t="s">
        <v>1427</v>
      </c>
      <c r="F107" s="5" t="s">
        <v>1428</v>
      </c>
      <c r="G107" s="5" t="s">
        <v>1631</v>
      </c>
      <c r="H107" s="5">
        <v>848699</v>
      </c>
      <c r="I107" s="3" t="str">
        <f>HYPERLINK("https://klibs1.kj.yamagata-u.ac.jp/opac/ja/book/"&amp;H107,"OPAC")</f>
        <v>OPAC</v>
      </c>
      <c r="J107" s="5" t="s">
        <v>1256</v>
      </c>
    </row>
    <row r="108" spans="1:10" x14ac:dyDescent="0.4">
      <c r="A108" s="5" t="s">
        <v>1469</v>
      </c>
      <c r="B108" s="5" t="s">
        <v>1429</v>
      </c>
      <c r="C108" s="5" t="s">
        <v>1430</v>
      </c>
      <c r="D108" s="5" t="s">
        <v>1161</v>
      </c>
      <c r="E108" s="5" t="s">
        <v>1431</v>
      </c>
      <c r="F108" s="5" t="s">
        <v>1432</v>
      </c>
      <c r="G108" s="5" t="s">
        <v>1631</v>
      </c>
      <c r="H108" s="5">
        <v>866330</v>
      </c>
      <c r="I108" s="3" t="str">
        <f>HYPERLINK("https://klibs1.kj.yamagata-u.ac.jp/opac/ja/book/"&amp;H108,"OPAC")</f>
        <v>OPAC</v>
      </c>
      <c r="J108" s="5" t="s">
        <v>1649</v>
      </c>
    </row>
    <row r="109" spans="1:10" x14ac:dyDescent="0.4">
      <c r="A109" s="5" t="s">
        <v>1740</v>
      </c>
      <c r="B109" s="5" t="s">
        <v>1433</v>
      </c>
      <c r="C109" s="5" t="s">
        <v>1393</v>
      </c>
      <c r="D109" s="5" t="s">
        <v>1394</v>
      </c>
      <c r="E109" s="5" t="s">
        <v>1403</v>
      </c>
      <c r="F109" s="5" t="s">
        <v>1434</v>
      </c>
      <c r="G109" s="5" t="s">
        <v>1631</v>
      </c>
      <c r="H109" s="5">
        <v>792201</v>
      </c>
      <c r="I109" s="3" t="str">
        <f>HYPERLINK("https://klibs1.kj.yamagata-u.ac.jp/opac/ja/book/"&amp;H109,"OPAC")</f>
        <v>OPAC</v>
      </c>
      <c r="J109" s="5" t="s">
        <v>1256</v>
      </c>
    </row>
    <row r="110" spans="1:10" x14ac:dyDescent="0.4">
      <c r="A110" s="5" t="s">
        <v>1741</v>
      </c>
      <c r="B110" s="5" t="s">
        <v>1444</v>
      </c>
      <c r="C110" s="5" t="s">
        <v>1445</v>
      </c>
      <c r="D110" s="5" t="s">
        <v>65</v>
      </c>
      <c r="E110" s="5" t="s">
        <v>1446</v>
      </c>
      <c r="F110" s="5" t="s">
        <v>1447</v>
      </c>
      <c r="G110" s="5" t="s">
        <v>1631</v>
      </c>
      <c r="H110" s="5">
        <v>866431</v>
      </c>
      <c r="I110" s="3" t="str">
        <f>HYPERLINK("https://klibs1.kj.yamagata-u.ac.jp/opac/ja/book/"&amp;H110,"OPAC")</f>
        <v>OPAC</v>
      </c>
      <c r="J110" s="5" t="s">
        <v>1649</v>
      </c>
    </row>
    <row r="111" spans="1:10" x14ac:dyDescent="0.4">
      <c r="A111" s="5" t="s">
        <v>1742</v>
      </c>
      <c r="B111" s="5" t="s">
        <v>1389</v>
      </c>
      <c r="C111" s="5" t="s">
        <v>1390</v>
      </c>
      <c r="D111" s="5" t="s">
        <v>1165</v>
      </c>
      <c r="E111" s="5" t="s">
        <v>1284</v>
      </c>
      <c r="F111" s="5" t="s">
        <v>1391</v>
      </c>
      <c r="G111" s="5" t="s">
        <v>1632</v>
      </c>
      <c r="H111" s="5">
        <v>866331</v>
      </c>
      <c r="I111" s="3" t="str">
        <f>HYPERLINK("https://klibs1.kj.yamagata-u.ac.jp/opac/ja/book/"&amp;H111,"OPAC")</f>
        <v>OPAC</v>
      </c>
      <c r="J111" s="5" t="s">
        <v>1256</v>
      </c>
    </row>
    <row r="112" spans="1:10" x14ac:dyDescent="0.4">
      <c r="A112" s="5" t="s">
        <v>1743</v>
      </c>
      <c r="B112" s="5" t="s">
        <v>1405</v>
      </c>
      <c r="C112" s="5" t="s">
        <v>1406</v>
      </c>
      <c r="D112" s="5" t="s">
        <v>1407</v>
      </c>
      <c r="E112" s="5" t="s">
        <v>1408</v>
      </c>
      <c r="F112" s="5" t="s">
        <v>1409</v>
      </c>
      <c r="G112" s="5" t="s">
        <v>1632</v>
      </c>
      <c r="H112" s="5">
        <v>792089</v>
      </c>
      <c r="I112" s="3" t="str">
        <f>HYPERLINK("https://klibs1.kj.yamagata-u.ac.jp/opac/ja/book/"&amp;H112,"OPAC")</f>
        <v>OPAC</v>
      </c>
      <c r="J112" s="5" t="s">
        <v>1256</v>
      </c>
    </row>
    <row r="113" spans="1:10" x14ac:dyDescent="0.4">
      <c r="A113" s="5" t="s">
        <v>1744</v>
      </c>
      <c r="B113" s="5" t="s">
        <v>1415</v>
      </c>
      <c r="C113" s="5" t="s">
        <v>1416</v>
      </c>
      <c r="D113" s="5" t="s">
        <v>1407</v>
      </c>
      <c r="E113" s="5" t="s">
        <v>1417</v>
      </c>
      <c r="F113" s="5" t="s">
        <v>1418</v>
      </c>
      <c r="G113" s="5" t="s">
        <v>1632</v>
      </c>
      <c r="H113" s="5">
        <v>866327</v>
      </c>
      <c r="I113" s="3" t="str">
        <f>HYPERLINK("https://klibs1.kj.yamagata-u.ac.jp/opac/ja/book/"&amp;H113,"OPAC")</f>
        <v>OPAC</v>
      </c>
      <c r="J113" s="5" t="s">
        <v>1256</v>
      </c>
    </row>
    <row r="114" spans="1:10" x14ac:dyDescent="0.4">
      <c r="A114" s="5" t="s">
        <v>1745</v>
      </c>
      <c r="B114" s="5" t="s">
        <v>1209</v>
      </c>
      <c r="C114" s="5" t="s">
        <v>1210</v>
      </c>
      <c r="D114" s="5" t="s">
        <v>776</v>
      </c>
      <c r="E114" s="5" t="s">
        <v>287</v>
      </c>
      <c r="F114" s="5" t="s">
        <v>1211</v>
      </c>
      <c r="G114" s="5" t="s">
        <v>1615</v>
      </c>
      <c r="H114" s="5">
        <v>858603</v>
      </c>
      <c r="I114" s="3" t="str">
        <f>HYPERLINK("https://klibs1.kj.yamagata-u.ac.jp/opac/ja/book/"&amp;H114,"OPAC")</f>
        <v>OPAC</v>
      </c>
      <c r="J114" s="5" t="s">
        <v>6</v>
      </c>
    </row>
    <row r="115" spans="1:10" x14ac:dyDescent="0.4">
      <c r="A115" s="5" t="s">
        <v>1746</v>
      </c>
      <c r="B115" s="5" t="s">
        <v>160</v>
      </c>
      <c r="C115" s="5" t="s">
        <v>161</v>
      </c>
      <c r="D115" s="5" t="s">
        <v>162</v>
      </c>
      <c r="E115" s="5" t="s">
        <v>4</v>
      </c>
      <c r="F115" s="5" t="s">
        <v>163</v>
      </c>
      <c r="G115" s="5" t="s">
        <v>1498</v>
      </c>
      <c r="H115" s="5">
        <v>862083</v>
      </c>
      <c r="I115" s="3" t="str">
        <f>HYPERLINK("https://klibs1.kj.yamagata-u.ac.jp/opac/ja/book/"&amp;H115,"OPAC")</f>
        <v>OPAC</v>
      </c>
      <c r="J115" s="5" t="s">
        <v>97</v>
      </c>
    </row>
    <row r="116" spans="1:10" x14ac:dyDescent="0.4">
      <c r="A116" s="5" t="s">
        <v>1747</v>
      </c>
      <c r="B116" s="5" t="s">
        <v>169</v>
      </c>
      <c r="C116" s="5" t="s">
        <v>170</v>
      </c>
      <c r="D116" s="5" t="s">
        <v>171</v>
      </c>
      <c r="E116" s="5" t="s">
        <v>37</v>
      </c>
      <c r="F116" s="5" t="s">
        <v>172</v>
      </c>
      <c r="G116" s="5" t="s">
        <v>1498</v>
      </c>
      <c r="H116" s="5">
        <v>862085</v>
      </c>
      <c r="I116" s="3" t="str">
        <f>HYPERLINK("https://klibs1.kj.yamagata-u.ac.jp/opac/ja/book/"&amp;H116,"OPAC")</f>
        <v>OPAC</v>
      </c>
      <c r="J116" s="5" t="s">
        <v>97</v>
      </c>
    </row>
    <row r="117" spans="1:10" x14ac:dyDescent="0.4">
      <c r="A117" s="5" t="s">
        <v>1748</v>
      </c>
      <c r="B117" s="5" t="s">
        <v>187</v>
      </c>
      <c r="C117" s="5" t="s">
        <v>188</v>
      </c>
      <c r="D117" s="5" t="s">
        <v>189</v>
      </c>
      <c r="E117" s="5" t="s">
        <v>190</v>
      </c>
      <c r="F117" s="5" t="s">
        <v>191</v>
      </c>
      <c r="G117" s="5" t="s">
        <v>1498</v>
      </c>
      <c r="H117" s="5">
        <v>862092</v>
      </c>
      <c r="I117" s="3" t="str">
        <f>HYPERLINK("https://klibs1.kj.yamagata-u.ac.jp/opac/ja/book/"&amp;H117,"OPAC")</f>
        <v>OPAC</v>
      </c>
      <c r="J117" s="5" t="s">
        <v>97</v>
      </c>
    </row>
    <row r="118" spans="1:10" x14ac:dyDescent="0.4">
      <c r="A118" s="5" t="s">
        <v>1749</v>
      </c>
      <c r="B118" s="5" t="s">
        <v>226</v>
      </c>
      <c r="C118" s="5" t="s">
        <v>227</v>
      </c>
      <c r="D118" s="5" t="s">
        <v>228</v>
      </c>
      <c r="E118" s="5" t="s">
        <v>221</v>
      </c>
      <c r="F118" s="5" t="s">
        <v>229</v>
      </c>
      <c r="G118" s="5" t="s">
        <v>1498</v>
      </c>
      <c r="H118" s="5">
        <v>853686</v>
      </c>
      <c r="I118" s="3" t="str">
        <f>HYPERLINK("https://klibs1.kj.yamagata-u.ac.jp/opac/ja/book/"&amp;H118,"OPAC")</f>
        <v>OPAC</v>
      </c>
      <c r="J118" s="5" t="s">
        <v>97</v>
      </c>
    </row>
    <row r="119" spans="1:10" x14ac:dyDescent="0.4">
      <c r="A119" s="5" t="s">
        <v>1750</v>
      </c>
      <c r="B119" s="5" t="s">
        <v>230</v>
      </c>
      <c r="C119" s="5" t="s">
        <v>227</v>
      </c>
      <c r="D119" s="5" t="s">
        <v>228</v>
      </c>
      <c r="E119" s="5" t="s">
        <v>231</v>
      </c>
      <c r="F119" s="5" t="s">
        <v>232</v>
      </c>
      <c r="G119" s="5" t="s">
        <v>1498</v>
      </c>
      <c r="H119" s="5">
        <v>853687</v>
      </c>
      <c r="I119" s="3" t="str">
        <f>HYPERLINK("https://klibs1.kj.yamagata-u.ac.jp/opac/ja/book/"&amp;H119,"OPAC")</f>
        <v>OPAC</v>
      </c>
      <c r="J119" s="5" t="s">
        <v>97</v>
      </c>
    </row>
    <row r="120" spans="1:10" x14ac:dyDescent="0.4">
      <c r="A120" s="5" t="s">
        <v>1751</v>
      </c>
      <c r="B120" s="5" t="s">
        <v>254</v>
      </c>
      <c r="C120" s="5" t="s">
        <v>255</v>
      </c>
      <c r="D120" s="5" t="s">
        <v>228</v>
      </c>
      <c r="E120" s="5" t="s">
        <v>256</v>
      </c>
      <c r="F120" s="5" t="s">
        <v>257</v>
      </c>
      <c r="G120" s="5" t="s">
        <v>1498</v>
      </c>
      <c r="H120" s="5">
        <v>854551</v>
      </c>
      <c r="I120" s="3" t="str">
        <f>HYPERLINK("https://klibs1.kj.yamagata-u.ac.jp/opac/ja/book/"&amp;H120,"OPAC")</f>
        <v>OPAC</v>
      </c>
      <c r="J120" s="5" t="s">
        <v>97</v>
      </c>
    </row>
    <row r="121" spans="1:10" x14ac:dyDescent="0.4">
      <c r="A121" s="5" t="s">
        <v>1752</v>
      </c>
      <c r="B121" s="5" t="s">
        <v>798</v>
      </c>
      <c r="C121" s="5" t="s">
        <v>799</v>
      </c>
      <c r="D121" s="5" t="s">
        <v>796</v>
      </c>
      <c r="E121" s="5" t="s">
        <v>282</v>
      </c>
      <c r="F121" s="5" t="s">
        <v>800</v>
      </c>
      <c r="G121" s="5" t="s">
        <v>1575</v>
      </c>
      <c r="H121" s="5">
        <v>864290</v>
      </c>
      <c r="I121" s="3" t="str">
        <f>HYPERLINK("https://klibs1.kj.yamagata-u.ac.jp/opac/ja/book/"&amp;H121,"OPAC")</f>
        <v>OPAC</v>
      </c>
      <c r="J121" s="5" t="s">
        <v>6</v>
      </c>
    </row>
    <row r="122" spans="1:10" x14ac:dyDescent="0.4">
      <c r="A122" s="5" t="s">
        <v>1753</v>
      </c>
      <c r="B122" s="5" t="s">
        <v>1351</v>
      </c>
      <c r="C122" s="5" t="s">
        <v>1352</v>
      </c>
      <c r="D122" s="5" t="s">
        <v>1353</v>
      </c>
      <c r="E122" s="5" t="s">
        <v>1135</v>
      </c>
      <c r="F122" s="5" t="s">
        <v>1354</v>
      </c>
      <c r="G122" s="5" t="s">
        <v>1628</v>
      </c>
      <c r="H122" s="5">
        <v>866913</v>
      </c>
      <c r="I122" s="3" t="str">
        <f>HYPERLINK("https://klibs1.kj.yamagata-u.ac.jp/opac/ja/book/"&amp;H122,"OPAC")</f>
        <v>OPAC</v>
      </c>
      <c r="J122" s="5" t="s">
        <v>6</v>
      </c>
    </row>
    <row r="123" spans="1:10" x14ac:dyDescent="0.4">
      <c r="A123" s="5" t="s">
        <v>1754</v>
      </c>
      <c r="B123" s="5" t="s">
        <v>405</v>
      </c>
      <c r="C123" s="5" t="s">
        <v>406</v>
      </c>
      <c r="D123" s="5" t="s">
        <v>407</v>
      </c>
      <c r="E123" s="5" t="s">
        <v>408</v>
      </c>
      <c r="F123" s="5" t="s">
        <v>409</v>
      </c>
      <c r="G123" s="5" t="s">
        <v>1524</v>
      </c>
      <c r="H123" s="5">
        <v>863554</v>
      </c>
      <c r="I123" s="3" t="str">
        <f>HYPERLINK("https://klibs1.kj.yamagata-u.ac.jp/opac/ja/book/"&amp;H123,"OPAC")</f>
        <v>OPAC</v>
      </c>
      <c r="J123" s="5" t="s">
        <v>124</v>
      </c>
    </row>
    <row r="124" spans="1:10" x14ac:dyDescent="0.4">
      <c r="A124" s="5" t="s">
        <v>1755</v>
      </c>
      <c r="B124" s="5" t="s">
        <v>633</v>
      </c>
      <c r="C124" s="5" t="s">
        <v>634</v>
      </c>
      <c r="D124" s="5" t="s">
        <v>635</v>
      </c>
      <c r="E124" s="5" t="s">
        <v>18</v>
      </c>
      <c r="F124" s="5" t="s">
        <v>636</v>
      </c>
      <c r="G124" s="5" t="s">
        <v>1524</v>
      </c>
      <c r="H124" s="5">
        <v>864201</v>
      </c>
      <c r="I124" s="3" t="str">
        <f>HYPERLINK("https://klibs1.kj.yamagata-u.ac.jp/opac/ja/book/"&amp;H124,"OPAC")</f>
        <v>OPAC</v>
      </c>
      <c r="J124" s="5" t="s">
        <v>6</v>
      </c>
    </row>
    <row r="125" spans="1:10" x14ac:dyDescent="0.4">
      <c r="A125" s="5" t="s">
        <v>1756</v>
      </c>
      <c r="B125" s="5" t="s">
        <v>1152</v>
      </c>
      <c r="C125" s="5" t="s">
        <v>1153</v>
      </c>
      <c r="D125" s="5" t="s">
        <v>1092</v>
      </c>
      <c r="E125" s="5" t="s">
        <v>198</v>
      </c>
      <c r="F125" s="5" t="s">
        <v>1154</v>
      </c>
      <c r="G125" s="5" t="s">
        <v>1524</v>
      </c>
      <c r="H125" s="5">
        <v>865188</v>
      </c>
      <c r="I125" s="3" t="str">
        <f>HYPERLINK("https://klibs1.kj.yamagata-u.ac.jp/opac/ja/book/"&amp;H125,"OPAC")</f>
        <v>OPAC</v>
      </c>
      <c r="J125" s="5" t="s">
        <v>6</v>
      </c>
    </row>
    <row r="126" spans="1:10" x14ac:dyDescent="0.4">
      <c r="A126" s="5" t="s">
        <v>1757</v>
      </c>
      <c r="B126" s="5" t="s">
        <v>1206</v>
      </c>
      <c r="C126" s="5" t="s">
        <v>1207</v>
      </c>
      <c r="D126" s="5" t="s">
        <v>359</v>
      </c>
      <c r="E126" s="5" t="s">
        <v>417</v>
      </c>
      <c r="F126" s="5" t="s">
        <v>1208</v>
      </c>
      <c r="G126" s="5" t="s">
        <v>1524</v>
      </c>
      <c r="H126" s="5">
        <v>866016</v>
      </c>
      <c r="I126" s="3" t="str">
        <f>HYPERLINK("https://klibs1.kj.yamagata-u.ac.jp/opac/ja/book/"&amp;H126,"OPAC")</f>
        <v>OPAC</v>
      </c>
      <c r="J126" s="5" t="s">
        <v>124</v>
      </c>
    </row>
    <row r="127" spans="1:10" x14ac:dyDescent="0.4">
      <c r="A127" s="5" t="s">
        <v>1758</v>
      </c>
      <c r="B127" s="5" t="s">
        <v>504</v>
      </c>
      <c r="C127" s="5" t="s">
        <v>505</v>
      </c>
      <c r="D127" s="5" t="s">
        <v>506</v>
      </c>
      <c r="E127" s="5" t="s">
        <v>249</v>
      </c>
      <c r="F127" s="5" t="s">
        <v>507</v>
      </c>
      <c r="G127" s="5" t="s">
        <v>1536</v>
      </c>
      <c r="H127" s="5">
        <v>863919</v>
      </c>
      <c r="I127" s="3" t="str">
        <f>HYPERLINK("https://klibs1.kj.yamagata-u.ac.jp/opac/ja/book/"&amp;H127,"OPAC")</f>
        <v>OPAC</v>
      </c>
      <c r="J127" s="5" t="s">
        <v>97</v>
      </c>
    </row>
    <row r="128" spans="1:10" x14ac:dyDescent="0.4">
      <c r="A128" s="5" t="s">
        <v>1759</v>
      </c>
      <c r="B128" s="5" t="s">
        <v>1271</v>
      </c>
      <c r="C128" s="5" t="s">
        <v>1272</v>
      </c>
      <c r="D128" s="5" t="s">
        <v>359</v>
      </c>
      <c r="E128" s="5" t="s">
        <v>11</v>
      </c>
      <c r="F128" s="5" t="s">
        <v>1273</v>
      </c>
      <c r="G128" s="5" t="s">
        <v>1536</v>
      </c>
      <c r="H128" s="5">
        <v>866321</v>
      </c>
      <c r="I128" s="3" t="str">
        <f>HYPERLINK("https://klibs1.kj.yamagata-u.ac.jp/opac/ja/book/"&amp;H128,"OPAC")</f>
        <v>OPAC</v>
      </c>
      <c r="J128" s="5" t="s">
        <v>1256</v>
      </c>
    </row>
    <row r="129" spans="1:10" x14ac:dyDescent="0.4">
      <c r="A129" s="5" t="s">
        <v>1760</v>
      </c>
      <c r="B129" s="5" t="s">
        <v>744</v>
      </c>
      <c r="C129" s="5" t="s">
        <v>745</v>
      </c>
      <c r="D129" s="5" t="s">
        <v>746</v>
      </c>
      <c r="E129" s="5" t="s">
        <v>373</v>
      </c>
      <c r="F129" s="5" t="s">
        <v>747</v>
      </c>
      <c r="G129" s="5" t="s">
        <v>1565</v>
      </c>
      <c r="H129" s="5">
        <v>864281</v>
      </c>
      <c r="I129" s="3" t="str">
        <f>HYPERLINK("https://klibs1.kj.yamagata-u.ac.jp/opac/ja/book/"&amp;H129,"OPAC")</f>
        <v>OPAC</v>
      </c>
      <c r="J129" s="5" t="s">
        <v>6</v>
      </c>
    </row>
    <row r="130" spans="1:10" x14ac:dyDescent="0.4">
      <c r="A130" s="5" t="s">
        <v>1761</v>
      </c>
      <c r="B130" s="5" t="s">
        <v>410</v>
      </c>
      <c r="C130" s="5" t="s">
        <v>411</v>
      </c>
      <c r="D130" s="5" t="s">
        <v>412</v>
      </c>
      <c r="E130" s="5" t="s">
        <v>413</v>
      </c>
      <c r="F130" s="5" t="s">
        <v>414</v>
      </c>
      <c r="G130" s="5" t="s">
        <v>1525</v>
      </c>
      <c r="H130" s="5">
        <v>863555</v>
      </c>
      <c r="I130" s="3" t="str">
        <f>HYPERLINK("https://klibs1.kj.yamagata-u.ac.jp/opac/ja/book/"&amp;H130,"OPAC")</f>
        <v>OPAC</v>
      </c>
      <c r="J130" s="5" t="s">
        <v>124</v>
      </c>
    </row>
    <row r="131" spans="1:10" x14ac:dyDescent="0.4">
      <c r="A131" s="5" t="s">
        <v>1762</v>
      </c>
      <c r="B131" s="5" t="s">
        <v>1163</v>
      </c>
      <c r="C131" s="5" t="s">
        <v>1164</v>
      </c>
      <c r="D131" s="5" t="s">
        <v>1165</v>
      </c>
      <c r="E131" s="5" t="s">
        <v>321</v>
      </c>
      <c r="F131" s="5" t="s">
        <v>1166</v>
      </c>
      <c r="G131" s="5" t="s">
        <v>1525</v>
      </c>
      <c r="H131" s="5">
        <v>865191</v>
      </c>
      <c r="I131" s="3" t="str">
        <f>HYPERLINK("https://klibs1.kj.yamagata-u.ac.jp/opac/ja/book/"&amp;H131,"OPAC")</f>
        <v>OPAC</v>
      </c>
      <c r="J131" s="5" t="s">
        <v>6</v>
      </c>
    </row>
    <row r="132" spans="1:10" x14ac:dyDescent="0.4">
      <c r="A132" s="5" t="s">
        <v>1763</v>
      </c>
      <c r="B132" s="5" t="s">
        <v>1184</v>
      </c>
      <c r="C132" s="5" t="s">
        <v>1185</v>
      </c>
      <c r="D132" s="5" t="s">
        <v>1186</v>
      </c>
      <c r="E132" s="5" t="s">
        <v>1187</v>
      </c>
      <c r="F132" s="5" t="s">
        <v>1188</v>
      </c>
      <c r="G132" s="5" t="s">
        <v>1525</v>
      </c>
      <c r="H132" s="5">
        <v>865456</v>
      </c>
      <c r="I132" s="3" t="str">
        <f>HYPERLINK("https://klibs1.kj.yamagata-u.ac.jp/opac/ja/book/"&amp;H132,"OPAC")</f>
        <v>OPAC</v>
      </c>
      <c r="J132" s="5" t="s">
        <v>6</v>
      </c>
    </row>
    <row r="133" spans="1:10" x14ac:dyDescent="0.4">
      <c r="A133" s="5" t="s">
        <v>1764</v>
      </c>
      <c r="B133" s="5" t="s">
        <v>963</v>
      </c>
      <c r="C133" s="5" t="s">
        <v>964</v>
      </c>
      <c r="D133" s="5" t="s">
        <v>41</v>
      </c>
      <c r="E133" s="5" t="s">
        <v>965</v>
      </c>
      <c r="F133" s="5" t="s">
        <v>966</v>
      </c>
      <c r="G133" s="5" t="s">
        <v>1593</v>
      </c>
      <c r="H133" s="5">
        <v>864393</v>
      </c>
      <c r="I133" s="3" t="str">
        <f>HYPERLINK("https://klibs1.kj.yamagata-u.ac.jp/opac/ja/book/"&amp;H133,"OPAC")</f>
        <v>OPAC</v>
      </c>
      <c r="J133" s="5" t="s">
        <v>6</v>
      </c>
    </row>
    <row r="134" spans="1:10" x14ac:dyDescent="0.4">
      <c r="A134" s="5" t="s">
        <v>1765</v>
      </c>
      <c r="B134" s="5" t="s">
        <v>1233</v>
      </c>
      <c r="C134" s="5" t="s">
        <v>1234</v>
      </c>
      <c r="D134" s="5" t="s">
        <v>1235</v>
      </c>
      <c r="E134" s="5" t="s">
        <v>18</v>
      </c>
      <c r="F134" s="5" t="s">
        <v>1236</v>
      </c>
      <c r="G134" s="5" t="s">
        <v>1620</v>
      </c>
      <c r="H134" s="5">
        <v>864753</v>
      </c>
      <c r="I134" s="3" t="str">
        <f>HYPERLINK("https://klibs1.kj.yamagata-u.ac.jp/opac/ja/book/"&amp;H134,"OPAC")</f>
        <v>OPAC</v>
      </c>
      <c r="J134" s="5" t="s">
        <v>97</v>
      </c>
    </row>
    <row r="135" spans="1:10" x14ac:dyDescent="0.4">
      <c r="A135" s="5" t="s">
        <v>1766</v>
      </c>
      <c r="B135" s="5" t="s">
        <v>848</v>
      </c>
      <c r="C135" s="5" t="s">
        <v>849</v>
      </c>
      <c r="D135" s="5" t="s">
        <v>635</v>
      </c>
      <c r="E135" s="5" t="s">
        <v>850</v>
      </c>
      <c r="F135" s="5" t="s">
        <v>851</v>
      </c>
      <c r="G135" s="5" t="s">
        <v>1581</v>
      </c>
      <c r="H135" s="5">
        <v>864305</v>
      </c>
      <c r="I135" s="3" t="str">
        <f>HYPERLINK("https://klibs1.kj.yamagata-u.ac.jp/opac/ja/book/"&amp;H135,"OPAC")</f>
        <v>OPAC</v>
      </c>
      <c r="J135" s="5" t="s">
        <v>6</v>
      </c>
    </row>
    <row r="136" spans="1:10" x14ac:dyDescent="0.4">
      <c r="A136" s="5" t="s">
        <v>1767</v>
      </c>
      <c r="B136" s="5" t="s">
        <v>852</v>
      </c>
      <c r="C136" s="5" t="s">
        <v>853</v>
      </c>
      <c r="D136" s="5" t="s">
        <v>791</v>
      </c>
      <c r="E136" s="5" t="s">
        <v>190</v>
      </c>
      <c r="F136" s="5" t="s">
        <v>854</v>
      </c>
      <c r="G136" s="5" t="s">
        <v>1582</v>
      </c>
      <c r="H136" s="5">
        <v>864306</v>
      </c>
      <c r="I136" s="3" t="str">
        <f>HYPERLINK("https://klibs1.kj.yamagata-u.ac.jp/opac/ja/book/"&amp;H136,"OPAC")</f>
        <v>OPAC</v>
      </c>
      <c r="J136" s="5" t="s">
        <v>6</v>
      </c>
    </row>
    <row r="137" spans="1:10" x14ac:dyDescent="0.4">
      <c r="A137" s="5" t="s">
        <v>1768</v>
      </c>
      <c r="B137" s="5" t="s">
        <v>702</v>
      </c>
      <c r="C137" s="5" t="s">
        <v>703</v>
      </c>
      <c r="D137" s="5" t="s">
        <v>704</v>
      </c>
      <c r="E137" s="5" t="s">
        <v>348</v>
      </c>
      <c r="F137" s="5" t="s">
        <v>705</v>
      </c>
      <c r="G137" s="5" t="s">
        <v>1560</v>
      </c>
      <c r="H137" s="5">
        <v>864221</v>
      </c>
      <c r="I137" s="3" t="str">
        <f>HYPERLINK("https://klibs1.kj.yamagata-u.ac.jp/opac/ja/book/"&amp;H137,"OPAC")</f>
        <v>OPAC</v>
      </c>
      <c r="J137" s="5" t="s">
        <v>6</v>
      </c>
    </row>
    <row r="138" spans="1:10" x14ac:dyDescent="0.4">
      <c r="A138" s="5" t="s">
        <v>1769</v>
      </c>
      <c r="B138" s="5" t="s">
        <v>967</v>
      </c>
      <c r="C138" s="5" t="s">
        <v>968</v>
      </c>
      <c r="D138" s="5" t="s">
        <v>41</v>
      </c>
      <c r="E138" s="5" t="s">
        <v>969</v>
      </c>
      <c r="F138" s="5" t="s">
        <v>970</v>
      </c>
      <c r="G138" s="5" t="s">
        <v>1560</v>
      </c>
      <c r="H138" s="5">
        <v>864394</v>
      </c>
      <c r="I138" s="3" t="str">
        <f>HYPERLINK("https://klibs1.kj.yamagata-u.ac.jp/opac/ja/book/"&amp;H138,"OPAC")</f>
        <v>OPAC</v>
      </c>
      <c r="J138" s="5" t="s">
        <v>6</v>
      </c>
    </row>
    <row r="139" spans="1:10" x14ac:dyDescent="0.4">
      <c r="A139" s="5" t="s">
        <v>1770</v>
      </c>
      <c r="B139" s="5" t="s">
        <v>1130</v>
      </c>
      <c r="C139" s="5" t="s">
        <v>1131</v>
      </c>
      <c r="D139" s="5" t="s">
        <v>359</v>
      </c>
      <c r="E139" s="5" t="s">
        <v>221</v>
      </c>
      <c r="F139" s="5" t="s">
        <v>1132</v>
      </c>
      <c r="G139" s="5" t="s">
        <v>1606</v>
      </c>
      <c r="H139" s="5">
        <v>864866</v>
      </c>
      <c r="I139" s="3" t="str">
        <f>HYPERLINK("https://klibs1.kj.yamagata-u.ac.jp/opac/ja/book/"&amp;H139,"OPAC")</f>
        <v>OPAC</v>
      </c>
      <c r="J139" s="5" t="s">
        <v>6</v>
      </c>
    </row>
    <row r="140" spans="1:10" x14ac:dyDescent="0.4">
      <c r="A140" s="5" t="s">
        <v>1771</v>
      </c>
      <c r="B140" s="5" t="s">
        <v>1337</v>
      </c>
      <c r="C140" s="5" t="s">
        <v>1338</v>
      </c>
      <c r="D140" s="5" t="s">
        <v>1339</v>
      </c>
      <c r="E140" s="5" t="s">
        <v>1340</v>
      </c>
      <c r="F140" s="5" t="s">
        <v>1341</v>
      </c>
      <c r="G140" s="5" t="s">
        <v>1626</v>
      </c>
      <c r="H140" s="5">
        <v>750616</v>
      </c>
      <c r="I140" s="3" t="str">
        <f>HYPERLINK("https://klibs1.kj.yamagata-u.ac.jp/opac/ja/book/"&amp;H140,"OPAC")</f>
        <v>OPAC</v>
      </c>
      <c r="J140" s="5" t="s">
        <v>6</v>
      </c>
    </row>
    <row r="141" spans="1:10" x14ac:dyDescent="0.4">
      <c r="A141" s="5" t="s">
        <v>1772</v>
      </c>
      <c r="B141" s="5" t="s">
        <v>1251</v>
      </c>
      <c r="C141" s="5" t="s">
        <v>1252</v>
      </c>
      <c r="D141" s="5" t="s">
        <v>1253</v>
      </c>
      <c r="E141" s="5" t="s">
        <v>1254</v>
      </c>
      <c r="F141" s="5" t="s">
        <v>1255</v>
      </c>
      <c r="G141" s="5" t="s">
        <v>1621</v>
      </c>
      <c r="H141" s="5">
        <v>792988</v>
      </c>
      <c r="I141" s="3" t="str">
        <f>HYPERLINK("https://klibs1.kj.yamagata-u.ac.jp/opac/ja/book/"&amp;H141,"OPAC")</f>
        <v>OPAC</v>
      </c>
      <c r="J141" s="5" t="s">
        <v>1256</v>
      </c>
    </row>
    <row r="142" spans="1:10" x14ac:dyDescent="0.4">
      <c r="A142" s="5" t="s">
        <v>1773</v>
      </c>
      <c r="B142" s="5" t="s">
        <v>1141</v>
      </c>
      <c r="C142" s="5" t="s">
        <v>1142</v>
      </c>
      <c r="D142" s="5" t="s">
        <v>1143</v>
      </c>
      <c r="E142" s="5" t="s">
        <v>190</v>
      </c>
      <c r="F142" s="5" t="s">
        <v>1144</v>
      </c>
      <c r="G142" s="5" t="s">
        <v>1608</v>
      </c>
      <c r="H142" s="5">
        <v>865185</v>
      </c>
      <c r="I142" s="3" t="str">
        <f>HYPERLINK("https://klibs1.kj.yamagata-u.ac.jp/opac/ja/book/"&amp;H142,"OPAC")</f>
        <v>OPAC</v>
      </c>
      <c r="J142" s="5" t="s">
        <v>6</v>
      </c>
    </row>
    <row r="143" spans="1:10" x14ac:dyDescent="0.35">
      <c r="A143" s="8" t="s">
        <v>2069</v>
      </c>
      <c r="B143" s="8"/>
      <c r="C143" s="8"/>
      <c r="D143" s="8"/>
      <c r="E143" s="8"/>
      <c r="F143" s="8"/>
      <c r="G143" s="8"/>
      <c r="H143" s="8"/>
      <c r="I143" s="8"/>
      <c r="J143" s="8"/>
    </row>
    <row r="144" spans="1:10" x14ac:dyDescent="0.4">
      <c r="A144" s="5" t="s">
        <v>1774</v>
      </c>
      <c r="B144" s="5" t="s">
        <v>778</v>
      </c>
      <c r="C144" s="5" t="s">
        <v>779</v>
      </c>
      <c r="D144" s="5" t="s">
        <v>780</v>
      </c>
      <c r="E144" s="5" t="s">
        <v>32</v>
      </c>
      <c r="F144" s="5" t="s">
        <v>781</v>
      </c>
      <c r="G144" s="5" t="s">
        <v>1573</v>
      </c>
      <c r="H144" s="5">
        <v>855739</v>
      </c>
      <c r="I144" s="3" t="str">
        <f>HYPERLINK("https://klibs1.kj.yamagata-u.ac.jp/opac/ja/book/"&amp;H144,"OPAC")</f>
        <v>OPAC</v>
      </c>
      <c r="J144" s="5" t="s">
        <v>6</v>
      </c>
    </row>
    <row r="145" spans="1:10" x14ac:dyDescent="0.4">
      <c r="A145" s="5" t="s">
        <v>1775</v>
      </c>
      <c r="B145" s="5" t="s">
        <v>1014</v>
      </c>
      <c r="C145" s="5" t="s">
        <v>1015</v>
      </c>
      <c r="D145" s="5" t="s">
        <v>299</v>
      </c>
      <c r="E145" s="5" t="s">
        <v>1016</v>
      </c>
      <c r="F145" s="5" t="s">
        <v>1017</v>
      </c>
      <c r="G145" s="5" t="s">
        <v>1599</v>
      </c>
      <c r="H145" s="5">
        <v>835467</v>
      </c>
      <c r="I145" s="3" t="str">
        <f>HYPERLINK("https://klibs1.kj.yamagata-u.ac.jp/opac/ja/book/"&amp;H145,"OPAC")</f>
        <v>OPAC</v>
      </c>
      <c r="J145" s="5" t="s">
        <v>553</v>
      </c>
    </row>
    <row r="146" spans="1:10" x14ac:dyDescent="0.4">
      <c r="A146" s="5" t="s">
        <v>1776</v>
      </c>
      <c r="B146" s="5" t="s">
        <v>1018</v>
      </c>
      <c r="C146" s="5" t="s">
        <v>1015</v>
      </c>
      <c r="D146" s="5" t="s">
        <v>299</v>
      </c>
      <c r="E146" s="5" t="s">
        <v>1016</v>
      </c>
      <c r="F146" s="5" t="s">
        <v>1019</v>
      </c>
      <c r="G146" s="5" t="s">
        <v>1599</v>
      </c>
      <c r="H146" s="5">
        <v>844352</v>
      </c>
      <c r="I146" s="3" t="str">
        <f>HYPERLINK("https://klibs1.kj.yamagata-u.ac.jp/opac/ja/book/"&amp;H146,"OPAC")</f>
        <v>OPAC</v>
      </c>
      <c r="J146" s="5" t="s">
        <v>553</v>
      </c>
    </row>
    <row r="147" spans="1:10" x14ac:dyDescent="0.4">
      <c r="A147" s="5" t="s">
        <v>1777</v>
      </c>
      <c r="B147" s="5" t="s">
        <v>1020</v>
      </c>
      <c r="C147" s="5" t="s">
        <v>1015</v>
      </c>
      <c r="D147" s="5" t="s">
        <v>299</v>
      </c>
      <c r="E147" s="5" t="s">
        <v>42</v>
      </c>
      <c r="F147" s="5" t="s">
        <v>1021</v>
      </c>
      <c r="G147" s="5" t="s">
        <v>1599</v>
      </c>
      <c r="H147" s="5">
        <v>844355</v>
      </c>
      <c r="I147" s="3" t="str">
        <f>HYPERLINK("https://klibs1.kj.yamagata-u.ac.jp/opac/ja/book/"&amp;H147,"OPAC")</f>
        <v>OPAC</v>
      </c>
      <c r="J147" s="5" t="s">
        <v>553</v>
      </c>
    </row>
    <row r="148" spans="1:10" x14ac:dyDescent="0.4">
      <c r="A148" s="5" t="s">
        <v>1778</v>
      </c>
      <c r="B148" s="5" t="s">
        <v>1022</v>
      </c>
      <c r="C148" s="5" t="s">
        <v>1015</v>
      </c>
      <c r="D148" s="5" t="s">
        <v>299</v>
      </c>
      <c r="E148" s="5" t="s">
        <v>1016</v>
      </c>
      <c r="F148" s="5" t="s">
        <v>1023</v>
      </c>
      <c r="G148" s="5" t="s">
        <v>1599</v>
      </c>
      <c r="H148" s="5">
        <v>835476</v>
      </c>
      <c r="I148" s="3" t="str">
        <f>HYPERLINK("https://klibs1.kj.yamagata-u.ac.jp/opac/ja/book/"&amp;H148,"OPAC")</f>
        <v>OPAC</v>
      </c>
      <c r="J148" s="5" t="s">
        <v>553</v>
      </c>
    </row>
    <row r="149" spans="1:10" x14ac:dyDescent="0.4">
      <c r="A149" s="5" t="s">
        <v>1779</v>
      </c>
      <c r="B149" s="5" t="s">
        <v>1024</v>
      </c>
      <c r="C149" s="5" t="s">
        <v>1015</v>
      </c>
      <c r="D149" s="5" t="s">
        <v>299</v>
      </c>
      <c r="E149" s="5" t="s">
        <v>42</v>
      </c>
      <c r="F149" s="5" t="s">
        <v>1025</v>
      </c>
      <c r="G149" s="5" t="s">
        <v>1599</v>
      </c>
      <c r="H149" s="5">
        <v>844362</v>
      </c>
      <c r="I149" s="3" t="str">
        <f>HYPERLINK("https://klibs1.kj.yamagata-u.ac.jp/opac/ja/book/"&amp;H149,"OPAC")</f>
        <v>OPAC</v>
      </c>
      <c r="J149" s="5" t="s">
        <v>553</v>
      </c>
    </row>
    <row r="150" spans="1:10" x14ac:dyDescent="0.4">
      <c r="A150" s="5" t="s">
        <v>1780</v>
      </c>
      <c r="B150" s="5" t="s">
        <v>1041</v>
      </c>
      <c r="C150" s="5" t="s">
        <v>1042</v>
      </c>
      <c r="D150" s="5" t="s">
        <v>1043</v>
      </c>
      <c r="E150" s="5" t="s">
        <v>980</v>
      </c>
      <c r="F150" s="5" t="s">
        <v>1044</v>
      </c>
      <c r="G150" s="5" t="s">
        <v>1599</v>
      </c>
      <c r="H150" s="5">
        <v>835466</v>
      </c>
      <c r="I150" s="3" t="str">
        <f>HYPERLINK("https://klibs1.kj.yamagata-u.ac.jp/opac/ja/book/"&amp;H150,"OPAC")</f>
        <v>OPAC</v>
      </c>
      <c r="J150" s="5" t="s">
        <v>553</v>
      </c>
    </row>
    <row r="151" spans="1:10" x14ac:dyDescent="0.4">
      <c r="A151" s="5" t="s">
        <v>1781</v>
      </c>
      <c r="B151" s="5" t="s">
        <v>1045</v>
      </c>
      <c r="C151" s="5" t="s">
        <v>1042</v>
      </c>
      <c r="D151" s="5" t="s">
        <v>1043</v>
      </c>
      <c r="E151" s="5" t="s">
        <v>980</v>
      </c>
      <c r="F151" s="5" t="s">
        <v>1046</v>
      </c>
      <c r="G151" s="5" t="s">
        <v>1599</v>
      </c>
      <c r="H151" s="5">
        <v>835470</v>
      </c>
      <c r="I151" s="3" t="str">
        <f>HYPERLINK("https://klibs1.kj.yamagata-u.ac.jp/opac/ja/book/"&amp;H151,"OPAC")</f>
        <v>OPAC</v>
      </c>
      <c r="J151" s="5" t="s">
        <v>553</v>
      </c>
    </row>
    <row r="152" spans="1:10" x14ac:dyDescent="0.4">
      <c r="A152" s="5" t="s">
        <v>1782</v>
      </c>
      <c r="B152" s="5" t="s">
        <v>1047</v>
      </c>
      <c r="C152" s="5" t="s">
        <v>1042</v>
      </c>
      <c r="D152" s="5" t="s">
        <v>1048</v>
      </c>
      <c r="E152" s="5" t="s">
        <v>1049</v>
      </c>
      <c r="F152" s="5" t="s">
        <v>1050</v>
      </c>
      <c r="G152" s="5" t="s">
        <v>1599</v>
      </c>
      <c r="H152" s="5">
        <v>844354</v>
      </c>
      <c r="I152" s="3" t="str">
        <f>HYPERLINK("https://klibs1.kj.yamagata-u.ac.jp/opac/ja/book/"&amp;H152,"OPAC")</f>
        <v>OPAC</v>
      </c>
      <c r="J152" s="5" t="s">
        <v>553</v>
      </c>
    </row>
    <row r="153" spans="1:10" x14ac:dyDescent="0.4">
      <c r="A153" s="5" t="s">
        <v>1783</v>
      </c>
      <c r="B153" s="5" t="s">
        <v>1051</v>
      </c>
      <c r="C153" s="5" t="s">
        <v>1042</v>
      </c>
      <c r="D153" s="5" t="s">
        <v>1043</v>
      </c>
      <c r="E153" s="5" t="s">
        <v>980</v>
      </c>
      <c r="F153" s="5" t="s">
        <v>1052</v>
      </c>
      <c r="G153" s="5" t="s">
        <v>1599</v>
      </c>
      <c r="H153" s="5">
        <v>835475</v>
      </c>
      <c r="I153" s="3" t="str">
        <f>HYPERLINK("https://klibs1.kj.yamagata-u.ac.jp/opac/ja/book/"&amp;H153,"OPAC")</f>
        <v>OPAC</v>
      </c>
      <c r="J153" s="5" t="s">
        <v>553</v>
      </c>
    </row>
    <row r="154" spans="1:10" x14ac:dyDescent="0.4">
      <c r="A154" s="5" t="s">
        <v>1784</v>
      </c>
      <c r="B154" s="5" t="s">
        <v>1053</v>
      </c>
      <c r="C154" s="5" t="s">
        <v>1042</v>
      </c>
      <c r="D154" s="5" t="s">
        <v>1048</v>
      </c>
      <c r="E154" s="5" t="s">
        <v>1049</v>
      </c>
      <c r="F154" s="5" t="s">
        <v>1054</v>
      </c>
      <c r="G154" s="5" t="s">
        <v>1599</v>
      </c>
      <c r="H154" s="5">
        <v>844360</v>
      </c>
      <c r="I154" s="3" t="str">
        <f>HYPERLINK("https://klibs1.kj.yamagata-u.ac.jp/opac/ja/book/"&amp;H154,"OPAC")</f>
        <v>OPAC</v>
      </c>
      <c r="J154" s="5" t="s">
        <v>553</v>
      </c>
    </row>
    <row r="155" spans="1:10" x14ac:dyDescent="0.4">
      <c r="A155" s="5" t="s">
        <v>1785</v>
      </c>
      <c r="B155" s="5" t="s">
        <v>1065</v>
      </c>
      <c r="C155" s="5" t="s">
        <v>1066</v>
      </c>
      <c r="D155" s="5" t="s">
        <v>41</v>
      </c>
      <c r="E155" s="5" t="s">
        <v>1016</v>
      </c>
      <c r="F155" s="5" t="s">
        <v>1067</v>
      </c>
      <c r="G155" s="5" t="s">
        <v>1599</v>
      </c>
      <c r="H155" s="5">
        <v>864650</v>
      </c>
      <c r="I155" s="3" t="str">
        <f>HYPERLINK("https://klibs1.kj.yamagata-u.ac.jp/opac/ja/book/"&amp;H155,"OPAC")</f>
        <v>OPAC</v>
      </c>
      <c r="J155" s="5" t="s">
        <v>553</v>
      </c>
    </row>
    <row r="156" spans="1:10" x14ac:dyDescent="0.4">
      <c r="A156" s="5" t="s">
        <v>1786</v>
      </c>
      <c r="B156" s="5" t="s">
        <v>1068</v>
      </c>
      <c r="C156" s="5" t="s">
        <v>1066</v>
      </c>
      <c r="D156" s="5" t="s">
        <v>41</v>
      </c>
      <c r="E156" s="5" t="s">
        <v>1016</v>
      </c>
      <c r="F156" s="5" t="s">
        <v>1069</v>
      </c>
      <c r="G156" s="5" t="s">
        <v>1599</v>
      </c>
      <c r="H156" s="5">
        <v>864651</v>
      </c>
      <c r="I156" s="3" t="str">
        <f>HYPERLINK("https://klibs1.kj.yamagata-u.ac.jp/opac/ja/book/"&amp;H156,"OPAC")</f>
        <v>OPAC</v>
      </c>
      <c r="J156" s="5" t="s">
        <v>553</v>
      </c>
    </row>
    <row r="157" spans="1:10" x14ac:dyDescent="0.4">
      <c r="A157" s="5" t="s">
        <v>1787</v>
      </c>
      <c r="B157" s="5" t="s">
        <v>1070</v>
      </c>
      <c r="C157" s="5" t="s">
        <v>1066</v>
      </c>
      <c r="D157" s="5" t="s">
        <v>41</v>
      </c>
      <c r="E157" s="5" t="s">
        <v>42</v>
      </c>
      <c r="F157" s="5" t="s">
        <v>1071</v>
      </c>
      <c r="G157" s="5" t="s">
        <v>1599</v>
      </c>
      <c r="H157" s="5">
        <v>864652</v>
      </c>
      <c r="I157" s="3" t="str">
        <f>HYPERLINK("https://klibs1.kj.yamagata-u.ac.jp/opac/ja/book/"&amp;H157,"OPAC")</f>
        <v>OPAC</v>
      </c>
      <c r="J157" s="5" t="s">
        <v>553</v>
      </c>
    </row>
    <row r="158" spans="1:10" x14ac:dyDescent="0.4">
      <c r="A158" s="5" t="s">
        <v>1788</v>
      </c>
      <c r="B158" s="5" t="s">
        <v>1072</v>
      </c>
      <c r="C158" s="5" t="s">
        <v>1066</v>
      </c>
      <c r="D158" s="5" t="s">
        <v>41</v>
      </c>
      <c r="E158" s="5" t="s">
        <v>1016</v>
      </c>
      <c r="F158" s="5" t="s">
        <v>1073</v>
      </c>
      <c r="G158" s="5" t="s">
        <v>1599</v>
      </c>
      <c r="H158" s="5">
        <v>864653</v>
      </c>
      <c r="I158" s="3" t="str">
        <f>HYPERLINK("https://klibs1.kj.yamagata-u.ac.jp/opac/ja/book/"&amp;H158,"OPAC")</f>
        <v>OPAC</v>
      </c>
      <c r="J158" s="5" t="s">
        <v>553</v>
      </c>
    </row>
    <row r="159" spans="1:10" x14ac:dyDescent="0.4">
      <c r="A159" s="5" t="s">
        <v>1789</v>
      </c>
      <c r="B159" s="5" t="s">
        <v>1074</v>
      </c>
      <c r="C159" s="5" t="s">
        <v>1066</v>
      </c>
      <c r="D159" s="5" t="s">
        <v>41</v>
      </c>
      <c r="E159" s="5" t="s">
        <v>42</v>
      </c>
      <c r="F159" s="5" t="s">
        <v>1075</v>
      </c>
      <c r="G159" s="5" t="s">
        <v>1599</v>
      </c>
      <c r="H159" s="5">
        <v>864654</v>
      </c>
      <c r="I159" s="3" t="str">
        <f>HYPERLINK("https://klibs1.kj.yamagata-u.ac.jp/opac/ja/book/"&amp;H159,"OPAC")</f>
        <v>OPAC</v>
      </c>
      <c r="J159" s="5" t="s">
        <v>553</v>
      </c>
    </row>
    <row r="160" spans="1:10" x14ac:dyDescent="0.4">
      <c r="A160" s="5" t="s">
        <v>1790</v>
      </c>
      <c r="B160" s="5" t="s">
        <v>1026</v>
      </c>
      <c r="C160" s="5" t="s">
        <v>1027</v>
      </c>
      <c r="D160" s="5" t="s">
        <v>299</v>
      </c>
      <c r="E160" s="5" t="s">
        <v>1016</v>
      </c>
      <c r="F160" s="5" t="s">
        <v>1028</v>
      </c>
      <c r="G160" s="5" t="s">
        <v>1600</v>
      </c>
      <c r="H160" s="5">
        <v>844364</v>
      </c>
      <c r="I160" s="3" t="str">
        <f>HYPERLINK("https://klibs1.kj.yamagata-u.ac.jp/opac/ja/book/"&amp;H160,"OPAC")</f>
        <v>OPAC</v>
      </c>
      <c r="J160" s="5" t="s">
        <v>553</v>
      </c>
    </row>
    <row r="161" spans="1:10" x14ac:dyDescent="0.4">
      <c r="A161" s="5" t="s">
        <v>1791</v>
      </c>
      <c r="B161" s="5" t="s">
        <v>1029</v>
      </c>
      <c r="C161" s="5" t="s">
        <v>1027</v>
      </c>
      <c r="D161" s="5" t="s">
        <v>299</v>
      </c>
      <c r="E161" s="5" t="s">
        <v>42</v>
      </c>
      <c r="F161" s="5" t="s">
        <v>1030</v>
      </c>
      <c r="G161" s="5" t="s">
        <v>1600</v>
      </c>
      <c r="H161" s="5">
        <v>844366</v>
      </c>
      <c r="I161" s="3" t="str">
        <f>HYPERLINK("https://klibs1.kj.yamagata-u.ac.jp/opac/ja/book/"&amp;H161,"OPAC")</f>
        <v>OPAC</v>
      </c>
      <c r="J161" s="5" t="s">
        <v>553</v>
      </c>
    </row>
    <row r="162" spans="1:10" x14ac:dyDescent="0.4">
      <c r="A162" s="5" t="s">
        <v>1792</v>
      </c>
      <c r="B162" s="5" t="s">
        <v>1026</v>
      </c>
      <c r="C162" s="5" t="s">
        <v>1055</v>
      </c>
      <c r="D162" s="5" t="s">
        <v>1043</v>
      </c>
      <c r="E162" s="5" t="s">
        <v>980</v>
      </c>
      <c r="F162" s="5" t="s">
        <v>1056</v>
      </c>
      <c r="G162" s="5" t="s">
        <v>1600</v>
      </c>
      <c r="H162" s="5">
        <v>835478</v>
      </c>
      <c r="I162" s="3" t="str">
        <f>HYPERLINK("https://klibs1.kj.yamagata-u.ac.jp/opac/ja/book/"&amp;H162,"OPAC")</f>
        <v>OPAC</v>
      </c>
      <c r="J162" s="5" t="s">
        <v>553</v>
      </c>
    </row>
    <row r="163" spans="1:10" x14ac:dyDescent="0.4">
      <c r="A163" s="5" t="s">
        <v>1793</v>
      </c>
      <c r="B163" s="5" t="s">
        <v>1029</v>
      </c>
      <c r="C163" s="5" t="s">
        <v>1055</v>
      </c>
      <c r="D163" s="5" t="s">
        <v>1048</v>
      </c>
      <c r="E163" s="5" t="s">
        <v>1049</v>
      </c>
      <c r="F163" s="5" t="s">
        <v>1057</v>
      </c>
      <c r="G163" s="5" t="s">
        <v>1600</v>
      </c>
      <c r="H163" s="5">
        <v>844365</v>
      </c>
      <c r="I163" s="3" t="str">
        <f>HYPERLINK("https://klibs1.kj.yamagata-u.ac.jp/opac/ja/book/"&amp;H163,"OPAC")</f>
        <v>OPAC</v>
      </c>
      <c r="J163" s="5" t="s">
        <v>553</v>
      </c>
    </row>
    <row r="164" spans="1:10" x14ac:dyDescent="0.4">
      <c r="A164" s="5" t="s">
        <v>1794</v>
      </c>
      <c r="B164" s="5" t="s">
        <v>1026</v>
      </c>
      <c r="C164" s="5" t="s">
        <v>1076</v>
      </c>
      <c r="D164" s="5" t="s">
        <v>41</v>
      </c>
      <c r="E164" s="5" t="s">
        <v>1016</v>
      </c>
      <c r="F164" s="5" t="s">
        <v>1077</v>
      </c>
      <c r="G164" s="5" t="s">
        <v>1600</v>
      </c>
      <c r="H164" s="5">
        <v>864655</v>
      </c>
      <c r="I164" s="3" t="str">
        <f>HYPERLINK("https://klibs1.kj.yamagata-u.ac.jp/opac/ja/book/"&amp;H164,"OPAC")</f>
        <v>OPAC</v>
      </c>
      <c r="J164" s="5" t="s">
        <v>553</v>
      </c>
    </row>
    <row r="165" spans="1:10" x14ac:dyDescent="0.4">
      <c r="A165" s="5" t="s">
        <v>1795</v>
      </c>
      <c r="B165" s="5" t="s">
        <v>1029</v>
      </c>
      <c r="C165" s="5" t="s">
        <v>1076</v>
      </c>
      <c r="D165" s="5" t="s">
        <v>41</v>
      </c>
      <c r="E165" s="5" t="s">
        <v>42</v>
      </c>
      <c r="F165" s="5" t="s">
        <v>1078</v>
      </c>
      <c r="G165" s="5" t="s">
        <v>1600</v>
      </c>
      <c r="H165" s="5">
        <v>864656</v>
      </c>
      <c r="I165" s="3" t="str">
        <f>HYPERLINK("https://klibs1.kj.yamagata-u.ac.jp/opac/ja/book/"&amp;H165,"OPAC")</f>
        <v>OPAC</v>
      </c>
      <c r="J165" s="5" t="s">
        <v>553</v>
      </c>
    </row>
    <row r="166" spans="1:10" x14ac:dyDescent="0.4">
      <c r="A166" s="5" t="s">
        <v>1796</v>
      </c>
      <c r="B166" s="5" t="s">
        <v>1031</v>
      </c>
      <c r="C166" s="5" t="s">
        <v>1032</v>
      </c>
      <c r="D166" s="5" t="s">
        <v>299</v>
      </c>
      <c r="E166" s="5" t="s">
        <v>1016</v>
      </c>
      <c r="F166" s="5" t="s">
        <v>1033</v>
      </c>
      <c r="G166" s="5" t="s">
        <v>1601</v>
      </c>
      <c r="H166" s="5">
        <v>835481</v>
      </c>
      <c r="I166" s="3" t="str">
        <f>HYPERLINK("https://klibs1.kj.yamagata-u.ac.jp/opac/ja/book/"&amp;H166,"OPAC")</f>
        <v>OPAC</v>
      </c>
      <c r="J166" s="5" t="s">
        <v>553</v>
      </c>
    </row>
    <row r="167" spans="1:10" x14ac:dyDescent="0.4">
      <c r="A167" s="5" t="s">
        <v>1797</v>
      </c>
      <c r="B167" s="5" t="s">
        <v>1034</v>
      </c>
      <c r="C167" s="5" t="s">
        <v>1032</v>
      </c>
      <c r="D167" s="5" t="s">
        <v>299</v>
      </c>
      <c r="E167" s="5" t="s">
        <v>42</v>
      </c>
      <c r="F167" s="5" t="s">
        <v>1035</v>
      </c>
      <c r="G167" s="5" t="s">
        <v>1601</v>
      </c>
      <c r="H167" s="5">
        <v>844369</v>
      </c>
      <c r="I167" s="3" t="str">
        <f>HYPERLINK("https://klibs1.kj.yamagata-u.ac.jp/opac/ja/book/"&amp;H167,"OPAC")</f>
        <v>OPAC</v>
      </c>
      <c r="J167" s="5" t="s">
        <v>553</v>
      </c>
    </row>
    <row r="168" spans="1:10" x14ac:dyDescent="0.4">
      <c r="A168" s="5" t="s">
        <v>1798</v>
      </c>
      <c r="B168" s="5" t="s">
        <v>1031</v>
      </c>
      <c r="C168" s="5" t="s">
        <v>1058</v>
      </c>
      <c r="D168" s="5" t="s">
        <v>1043</v>
      </c>
      <c r="E168" s="5" t="s">
        <v>980</v>
      </c>
      <c r="F168" s="5" t="s">
        <v>1059</v>
      </c>
      <c r="G168" s="5" t="s">
        <v>1601</v>
      </c>
      <c r="H168" s="5">
        <v>864648</v>
      </c>
      <c r="I168" s="3" t="str">
        <f>HYPERLINK("https://klibs1.kj.yamagata-u.ac.jp/opac/ja/book/"&amp;H168,"OPAC")</f>
        <v>OPAC</v>
      </c>
      <c r="J168" s="5" t="s">
        <v>553</v>
      </c>
    </row>
    <row r="169" spans="1:10" x14ac:dyDescent="0.4">
      <c r="A169" s="5" t="s">
        <v>1799</v>
      </c>
      <c r="B169" s="5" t="s">
        <v>1034</v>
      </c>
      <c r="C169" s="5" t="s">
        <v>1060</v>
      </c>
      <c r="D169" s="5" t="s">
        <v>1048</v>
      </c>
      <c r="E169" s="5" t="s">
        <v>1049</v>
      </c>
      <c r="F169" s="5" t="s">
        <v>1061</v>
      </c>
      <c r="G169" s="5" t="s">
        <v>1601</v>
      </c>
      <c r="H169" s="5">
        <v>864649</v>
      </c>
      <c r="I169" s="3" t="str">
        <f>HYPERLINK("https://klibs1.kj.yamagata-u.ac.jp/opac/ja/book/"&amp;H169,"OPAC")</f>
        <v>OPAC</v>
      </c>
      <c r="J169" s="5" t="s">
        <v>553</v>
      </c>
    </row>
    <row r="170" spans="1:10" x14ac:dyDescent="0.4">
      <c r="A170" s="5" t="s">
        <v>1800</v>
      </c>
      <c r="B170" s="5" t="s">
        <v>1031</v>
      </c>
      <c r="C170" s="5" t="s">
        <v>1079</v>
      </c>
      <c r="D170" s="5" t="s">
        <v>41</v>
      </c>
      <c r="E170" s="5" t="s">
        <v>1016</v>
      </c>
      <c r="F170" s="5" t="s">
        <v>1080</v>
      </c>
      <c r="G170" s="5" t="s">
        <v>1601</v>
      </c>
      <c r="H170" s="5">
        <v>835480</v>
      </c>
      <c r="I170" s="3" t="str">
        <f>HYPERLINK("https://klibs1.kj.yamagata-u.ac.jp/opac/ja/book/"&amp;H170,"OPAC")</f>
        <v>OPAC</v>
      </c>
      <c r="J170" s="5" t="s">
        <v>553</v>
      </c>
    </row>
    <row r="171" spans="1:10" x14ac:dyDescent="0.4">
      <c r="A171" s="5" t="s">
        <v>1801</v>
      </c>
      <c r="B171" s="5" t="s">
        <v>1034</v>
      </c>
      <c r="C171" s="5" t="s">
        <v>1081</v>
      </c>
      <c r="D171" s="5" t="s">
        <v>41</v>
      </c>
      <c r="E171" s="5" t="s">
        <v>42</v>
      </c>
      <c r="F171" s="5" t="s">
        <v>1082</v>
      </c>
      <c r="G171" s="5" t="s">
        <v>1601</v>
      </c>
      <c r="H171" s="5">
        <v>844367</v>
      </c>
      <c r="I171" s="3" t="str">
        <f>HYPERLINK("https://klibs1.kj.yamagata-u.ac.jp/opac/ja/book/"&amp;H171,"OPAC")</f>
        <v>OPAC</v>
      </c>
      <c r="J171" s="5" t="s">
        <v>553</v>
      </c>
    </row>
    <row r="172" spans="1:10" x14ac:dyDescent="0.4">
      <c r="A172" s="5" t="s">
        <v>1802</v>
      </c>
      <c r="B172" s="5" t="s">
        <v>297</v>
      </c>
      <c r="C172" s="5" t="s">
        <v>298</v>
      </c>
      <c r="D172" s="5" t="s">
        <v>299</v>
      </c>
      <c r="E172" s="5" t="s">
        <v>107</v>
      </c>
      <c r="F172" s="5" t="s">
        <v>300</v>
      </c>
      <c r="G172" s="5" t="s">
        <v>1512</v>
      </c>
      <c r="H172" s="5">
        <v>863011</v>
      </c>
      <c r="I172" s="3" t="str">
        <f>HYPERLINK("https://klibs1.kj.yamagata-u.ac.jp/opac/ja/book/"&amp;H172,"OPAC")</f>
        <v>OPAC</v>
      </c>
      <c r="J172" s="5" t="s">
        <v>97</v>
      </c>
    </row>
    <row r="173" spans="1:10" x14ac:dyDescent="0.4">
      <c r="A173" s="5" t="s">
        <v>1803</v>
      </c>
      <c r="B173" s="5" t="s">
        <v>1036</v>
      </c>
      <c r="C173" s="5" t="s">
        <v>1037</v>
      </c>
      <c r="D173" s="5" t="s">
        <v>299</v>
      </c>
      <c r="E173" s="5" t="s">
        <v>1016</v>
      </c>
      <c r="F173" s="5" t="s">
        <v>1038</v>
      </c>
      <c r="G173" s="5" t="s">
        <v>1602</v>
      </c>
      <c r="H173" s="5">
        <v>845782</v>
      </c>
      <c r="I173" s="3" t="str">
        <f>HYPERLINK("https://klibs1.kj.yamagata-u.ac.jp/opac/ja/book/"&amp;H173,"OPAC")</f>
        <v>OPAC</v>
      </c>
      <c r="J173" s="5" t="s">
        <v>553</v>
      </c>
    </row>
    <row r="174" spans="1:10" x14ac:dyDescent="0.4">
      <c r="A174" s="5" t="s">
        <v>1804</v>
      </c>
      <c r="B174" s="5" t="s">
        <v>1039</v>
      </c>
      <c r="C174" s="5" t="s">
        <v>1037</v>
      </c>
      <c r="D174" s="5" t="s">
        <v>299</v>
      </c>
      <c r="E174" s="5" t="s">
        <v>42</v>
      </c>
      <c r="F174" s="5" t="s">
        <v>1040</v>
      </c>
      <c r="G174" s="5" t="s">
        <v>1602</v>
      </c>
      <c r="H174" s="5">
        <v>845783</v>
      </c>
      <c r="I174" s="3" t="str">
        <f>HYPERLINK("https://klibs1.kj.yamagata-u.ac.jp/opac/ja/book/"&amp;H174,"OPAC")</f>
        <v>OPAC</v>
      </c>
      <c r="J174" s="5" t="s">
        <v>553</v>
      </c>
    </row>
    <row r="175" spans="1:10" x14ac:dyDescent="0.4">
      <c r="A175" s="5" t="s">
        <v>1805</v>
      </c>
      <c r="B175" s="5" t="s">
        <v>1036</v>
      </c>
      <c r="C175" s="5" t="s">
        <v>1062</v>
      </c>
      <c r="D175" s="5" t="s">
        <v>1043</v>
      </c>
      <c r="E175" s="5" t="s">
        <v>980</v>
      </c>
      <c r="F175" s="5" t="s">
        <v>1063</v>
      </c>
      <c r="G175" s="5" t="s">
        <v>1602</v>
      </c>
      <c r="H175" s="5">
        <v>844370</v>
      </c>
      <c r="I175" s="3" t="str">
        <f>HYPERLINK("https://klibs1.kj.yamagata-u.ac.jp/opac/ja/book/"&amp;H175,"OPAC")</f>
        <v>OPAC</v>
      </c>
      <c r="J175" s="5" t="s">
        <v>553</v>
      </c>
    </row>
    <row r="176" spans="1:10" x14ac:dyDescent="0.4">
      <c r="A176" s="5" t="s">
        <v>1806</v>
      </c>
      <c r="B176" s="5" t="s">
        <v>1039</v>
      </c>
      <c r="C176" s="5" t="s">
        <v>1062</v>
      </c>
      <c r="D176" s="5" t="s">
        <v>1048</v>
      </c>
      <c r="E176" s="5" t="s">
        <v>1049</v>
      </c>
      <c r="F176" s="5" t="s">
        <v>1064</v>
      </c>
      <c r="G176" s="5" t="s">
        <v>1602</v>
      </c>
      <c r="H176" s="5">
        <v>844372</v>
      </c>
      <c r="I176" s="3" t="str">
        <f>HYPERLINK("https://klibs1.kj.yamagata-u.ac.jp/opac/ja/book/"&amp;H176,"OPAC")</f>
        <v>OPAC</v>
      </c>
      <c r="J176" s="5" t="s">
        <v>553</v>
      </c>
    </row>
    <row r="177" spans="1:10" x14ac:dyDescent="0.4">
      <c r="A177" s="5" t="s">
        <v>1807</v>
      </c>
      <c r="B177" s="5" t="s">
        <v>1036</v>
      </c>
      <c r="C177" s="5" t="s">
        <v>1083</v>
      </c>
      <c r="D177" s="5" t="s">
        <v>41</v>
      </c>
      <c r="E177" s="5" t="s">
        <v>42</v>
      </c>
      <c r="F177" s="5" t="s">
        <v>1084</v>
      </c>
      <c r="G177" s="5" t="s">
        <v>1602</v>
      </c>
      <c r="H177" s="5">
        <v>864657</v>
      </c>
      <c r="I177" s="3" t="str">
        <f>HYPERLINK("https://klibs1.kj.yamagata-u.ac.jp/opac/ja/book/"&amp;H177,"OPAC")</f>
        <v>OPAC</v>
      </c>
      <c r="J177" s="5" t="s">
        <v>553</v>
      </c>
    </row>
    <row r="178" spans="1:10" x14ac:dyDescent="0.4">
      <c r="A178" s="5" t="s">
        <v>1523</v>
      </c>
      <c r="B178" s="5" t="s">
        <v>1039</v>
      </c>
      <c r="C178" s="5" t="s">
        <v>1085</v>
      </c>
      <c r="D178" s="5" t="s">
        <v>41</v>
      </c>
      <c r="E178" s="5" t="s">
        <v>214</v>
      </c>
      <c r="F178" s="5" t="s">
        <v>1086</v>
      </c>
      <c r="G178" s="5" t="s">
        <v>1602</v>
      </c>
      <c r="H178" s="5">
        <v>864658</v>
      </c>
      <c r="I178" s="3" t="str">
        <f>HYPERLINK("https://klibs1.kj.yamagata-u.ac.jp/opac/ja/book/"&amp;H178,"OPAC")</f>
        <v>OPAC</v>
      </c>
      <c r="J178" s="5" t="s">
        <v>553</v>
      </c>
    </row>
    <row r="179" spans="1:10" x14ac:dyDescent="0.4">
      <c r="A179" s="5" t="s">
        <v>1808</v>
      </c>
      <c r="B179" s="5" t="s">
        <v>1435</v>
      </c>
      <c r="C179" s="5" t="s">
        <v>1436</v>
      </c>
      <c r="D179" s="5" t="s">
        <v>1383</v>
      </c>
      <c r="E179" s="5" t="s">
        <v>1437</v>
      </c>
      <c r="F179" s="5" t="s">
        <v>1438</v>
      </c>
      <c r="G179" s="5" t="s">
        <v>1633</v>
      </c>
      <c r="H179" s="5">
        <v>792185</v>
      </c>
      <c r="I179" s="3" t="str">
        <f>HYPERLINK("https://klibs1.kj.yamagata-u.ac.jp/opac/ja/book/"&amp;H179,"OPAC")</f>
        <v>OPAC</v>
      </c>
      <c r="J179" s="5" t="s">
        <v>1648</v>
      </c>
    </row>
    <row r="180" spans="1:10" x14ac:dyDescent="0.4">
      <c r="A180" s="5" t="s">
        <v>1809</v>
      </c>
      <c r="B180" s="5" t="s">
        <v>971</v>
      </c>
      <c r="C180" s="5" t="s">
        <v>972</v>
      </c>
      <c r="D180" s="5" t="s">
        <v>41</v>
      </c>
      <c r="E180" s="5" t="s">
        <v>66</v>
      </c>
      <c r="F180" s="5" t="s">
        <v>973</v>
      </c>
      <c r="G180" s="5" t="s">
        <v>1594</v>
      </c>
      <c r="H180" s="5">
        <v>829154</v>
      </c>
      <c r="I180" s="3" t="str">
        <f>HYPERLINK("https://klibs1.kj.yamagata-u.ac.jp/opac/ja/book/"&amp;H180,"OPAC")</f>
        <v>OPAC</v>
      </c>
      <c r="J180" s="5" t="s">
        <v>6</v>
      </c>
    </row>
    <row r="181" spans="1:10" x14ac:dyDescent="0.4">
      <c r="A181" s="5" t="s">
        <v>1810</v>
      </c>
      <c r="B181" s="5" t="s">
        <v>782</v>
      </c>
      <c r="C181" s="5" t="s">
        <v>783</v>
      </c>
      <c r="D181" s="5" t="s">
        <v>784</v>
      </c>
      <c r="E181" s="5" t="s">
        <v>4</v>
      </c>
      <c r="F181" s="5" t="s">
        <v>785</v>
      </c>
      <c r="G181" s="5" t="s">
        <v>1574</v>
      </c>
      <c r="H181" s="5">
        <v>864288</v>
      </c>
      <c r="I181" s="3" t="str">
        <f>HYPERLINK("https://klibs1.kj.yamagata-u.ac.jp/opac/ja/book/"&amp;H181,"OPAC")</f>
        <v>OPAC</v>
      </c>
      <c r="J181" s="5" t="s">
        <v>6</v>
      </c>
    </row>
    <row r="182" spans="1:10" x14ac:dyDescent="0.4">
      <c r="A182" s="5" t="s">
        <v>1811</v>
      </c>
      <c r="B182" s="5" t="s">
        <v>1261</v>
      </c>
      <c r="C182" s="5" t="s">
        <v>1262</v>
      </c>
      <c r="D182" s="5" t="s">
        <v>1092</v>
      </c>
      <c r="E182" s="5" t="s">
        <v>1263</v>
      </c>
      <c r="F182" s="5" t="s">
        <v>1264</v>
      </c>
      <c r="G182" s="5" t="s">
        <v>1622</v>
      </c>
      <c r="H182" s="5">
        <v>839858</v>
      </c>
      <c r="I182" s="3" t="str">
        <f>HYPERLINK("https://klibs1.kj.yamagata-u.ac.jp/opac/ja/book/"&amp;H182,"OPAC")</f>
        <v>OPAC</v>
      </c>
      <c r="J182" s="5" t="s">
        <v>1256</v>
      </c>
    </row>
    <row r="183" spans="1:10" x14ac:dyDescent="0.4">
      <c r="A183" s="5" t="s">
        <v>1812</v>
      </c>
      <c r="B183" s="5" t="s">
        <v>1265</v>
      </c>
      <c r="C183" s="5" t="s">
        <v>1266</v>
      </c>
      <c r="D183" s="5" t="s">
        <v>1235</v>
      </c>
      <c r="E183" s="5" t="s">
        <v>722</v>
      </c>
      <c r="F183" s="5" t="s">
        <v>1267</v>
      </c>
      <c r="G183" s="5" t="s">
        <v>1622</v>
      </c>
      <c r="H183" s="5">
        <v>866316</v>
      </c>
      <c r="I183" s="3" t="str">
        <f>HYPERLINK("https://klibs1.kj.yamagata-u.ac.jp/opac/ja/book/"&amp;H183,"OPAC")</f>
        <v>OPAC</v>
      </c>
      <c r="J183" s="5" t="s">
        <v>1256</v>
      </c>
    </row>
    <row r="184" spans="1:10" x14ac:dyDescent="0.4">
      <c r="A184" s="5" t="s">
        <v>1813</v>
      </c>
      <c r="B184" s="5" t="s">
        <v>1381</v>
      </c>
      <c r="C184" s="5" t="s">
        <v>1382</v>
      </c>
      <c r="D184" s="5" t="s">
        <v>1383</v>
      </c>
      <c r="E184" s="5" t="s">
        <v>1384</v>
      </c>
      <c r="F184" s="5" t="s">
        <v>1385</v>
      </c>
      <c r="G184" s="5" t="s">
        <v>1622</v>
      </c>
      <c r="H184" s="5">
        <v>793655</v>
      </c>
      <c r="I184" s="3" t="str">
        <f>HYPERLINK("https://klibs1.kj.yamagata-u.ac.jp/opac/ja/book/"&amp;H184,"OPAC")</f>
        <v>OPAC</v>
      </c>
      <c r="J184" s="5" t="s">
        <v>1256</v>
      </c>
    </row>
    <row r="185" spans="1:10" x14ac:dyDescent="0.4">
      <c r="A185" s="5" t="s">
        <v>1814</v>
      </c>
      <c r="B185" s="5" t="s">
        <v>1392</v>
      </c>
      <c r="C185" s="5" t="s">
        <v>1393</v>
      </c>
      <c r="D185" s="5" t="s">
        <v>1394</v>
      </c>
      <c r="E185" s="5" t="s">
        <v>1395</v>
      </c>
      <c r="F185" s="5" t="s">
        <v>1396</v>
      </c>
      <c r="G185" s="5" t="s">
        <v>1622</v>
      </c>
      <c r="H185" s="5">
        <v>792202</v>
      </c>
      <c r="I185" s="3" t="str">
        <f>HYPERLINK("https://klibs1.kj.yamagata-u.ac.jp/opac/ja/book/"&amp;H185,"OPAC")</f>
        <v>OPAC</v>
      </c>
      <c r="J185" s="5" t="s">
        <v>1256</v>
      </c>
    </row>
    <row r="186" spans="1:10" x14ac:dyDescent="0.4">
      <c r="A186" s="5" t="s">
        <v>1815</v>
      </c>
      <c r="B186" s="5" t="s">
        <v>1397</v>
      </c>
      <c r="C186" s="5" t="s">
        <v>1398</v>
      </c>
      <c r="D186" s="5" t="s">
        <v>189</v>
      </c>
      <c r="E186" s="5" t="s">
        <v>1399</v>
      </c>
      <c r="F186" s="5" t="s">
        <v>1400</v>
      </c>
      <c r="G186" s="5" t="s">
        <v>1622</v>
      </c>
      <c r="H186" s="5">
        <v>849292</v>
      </c>
      <c r="I186" s="3" t="str">
        <f>HYPERLINK("https://klibs1.kj.yamagata-u.ac.jp/opac/ja/book/"&amp;H186,"OPAC")</f>
        <v>OPAC</v>
      </c>
      <c r="J186" s="5" t="s">
        <v>1256</v>
      </c>
    </row>
    <row r="187" spans="1:10" x14ac:dyDescent="0.4">
      <c r="A187" s="5" t="s">
        <v>1816</v>
      </c>
      <c r="B187" s="5" t="s">
        <v>1401</v>
      </c>
      <c r="C187" s="5" t="s">
        <v>1402</v>
      </c>
      <c r="D187" s="5" t="s">
        <v>754</v>
      </c>
      <c r="E187" s="5" t="s">
        <v>1403</v>
      </c>
      <c r="F187" s="5" t="s">
        <v>1404</v>
      </c>
      <c r="G187" s="5" t="s">
        <v>1622</v>
      </c>
      <c r="H187" s="5">
        <v>736749</v>
      </c>
      <c r="I187" s="3" t="str">
        <f>HYPERLINK("https://klibs1.kj.yamagata-u.ac.jp/opac/ja/book/"&amp;H187,"OPAC")</f>
        <v>OPAC</v>
      </c>
      <c r="J187" s="5" t="s">
        <v>1256</v>
      </c>
    </row>
    <row r="188" spans="1:10" x14ac:dyDescent="0.4">
      <c r="A188" s="5" t="s">
        <v>1817</v>
      </c>
      <c r="B188" s="5" t="s">
        <v>1419</v>
      </c>
      <c r="C188" s="5" t="s">
        <v>1420</v>
      </c>
      <c r="D188" s="5" t="s">
        <v>65</v>
      </c>
      <c r="E188" s="5" t="s">
        <v>1421</v>
      </c>
      <c r="F188" s="5" t="s">
        <v>1422</v>
      </c>
      <c r="G188" s="5" t="s">
        <v>1622</v>
      </c>
      <c r="H188" s="5">
        <v>866328</v>
      </c>
      <c r="I188" s="3" t="str">
        <f>HYPERLINK("https://klibs1.kj.yamagata-u.ac.jp/opac/ja/book/"&amp;H188,"OPAC")</f>
        <v>OPAC</v>
      </c>
      <c r="J188" s="5" t="s">
        <v>1256</v>
      </c>
    </row>
    <row r="189" spans="1:10" x14ac:dyDescent="0.4">
      <c r="A189" s="5" t="s">
        <v>1818</v>
      </c>
      <c r="B189" s="5" t="s">
        <v>1448</v>
      </c>
      <c r="C189" s="5" t="s">
        <v>1398</v>
      </c>
      <c r="D189" s="5" t="s">
        <v>189</v>
      </c>
      <c r="E189" s="5" t="s">
        <v>1399</v>
      </c>
      <c r="F189" s="5" t="s">
        <v>1449</v>
      </c>
      <c r="G189" s="5" t="s">
        <v>1622</v>
      </c>
      <c r="H189" s="5">
        <v>849292</v>
      </c>
      <c r="I189" s="3" t="str">
        <f>HYPERLINK("https://klibs1.kj.yamagata-u.ac.jp/opac/ja/book/"&amp;H189,"OPAC")</f>
        <v>OPAC</v>
      </c>
      <c r="J189" s="5" t="s">
        <v>1256</v>
      </c>
    </row>
    <row r="190" spans="1:10" x14ac:dyDescent="0.35">
      <c r="A190" s="8" t="s">
        <v>2070</v>
      </c>
      <c r="B190" s="8"/>
      <c r="C190" s="8"/>
      <c r="D190" s="8"/>
      <c r="E190" s="8"/>
      <c r="F190" s="8"/>
      <c r="G190" s="8"/>
      <c r="H190" s="8"/>
      <c r="I190" s="8"/>
      <c r="J190" s="8"/>
    </row>
    <row r="191" spans="1:10" x14ac:dyDescent="0.4">
      <c r="A191" s="5" t="s">
        <v>1819</v>
      </c>
      <c r="B191" s="5" t="s">
        <v>20</v>
      </c>
      <c r="C191" s="5" t="s">
        <v>21</v>
      </c>
      <c r="D191" s="5" t="s">
        <v>22</v>
      </c>
      <c r="E191" s="5" t="s">
        <v>18</v>
      </c>
      <c r="F191" s="5" t="s">
        <v>23</v>
      </c>
      <c r="G191" s="5" t="s">
        <v>1474</v>
      </c>
      <c r="H191" s="5">
        <v>860778</v>
      </c>
      <c r="I191" s="3" t="str">
        <f>HYPERLINK("https://klibs1.kj.yamagata-u.ac.jp/opac/ja/book/"&amp;H191,"OPAC")</f>
        <v>OPAC</v>
      </c>
      <c r="J191" s="5" t="s">
        <v>8</v>
      </c>
    </row>
    <row r="192" spans="1:10" x14ac:dyDescent="0.4">
      <c r="A192" s="5" t="s">
        <v>1820</v>
      </c>
      <c r="B192" s="5" t="s">
        <v>24</v>
      </c>
      <c r="C192" s="5" t="s">
        <v>21</v>
      </c>
      <c r="D192" s="5" t="s">
        <v>22</v>
      </c>
      <c r="E192" s="5" t="s">
        <v>18</v>
      </c>
      <c r="F192" s="5" t="s">
        <v>25</v>
      </c>
      <c r="G192" s="5" t="s">
        <v>1474</v>
      </c>
      <c r="H192" s="5">
        <v>860778</v>
      </c>
      <c r="I192" s="3" t="str">
        <f>HYPERLINK("https://klibs1.kj.yamagata-u.ac.jp/opac/ja/book/"&amp;H192,"OPAC")</f>
        <v>OPAC</v>
      </c>
      <c r="J192" s="5" t="s">
        <v>8</v>
      </c>
    </row>
    <row r="193" spans="1:10" x14ac:dyDescent="0.4">
      <c r="A193" s="5" t="s">
        <v>1821</v>
      </c>
      <c r="B193" s="5" t="s">
        <v>26</v>
      </c>
      <c r="C193" s="5" t="s">
        <v>27</v>
      </c>
      <c r="D193" s="5" t="s">
        <v>22</v>
      </c>
      <c r="E193" s="5" t="s">
        <v>11</v>
      </c>
      <c r="F193" s="5" t="s">
        <v>28</v>
      </c>
      <c r="G193" s="5" t="s">
        <v>1474</v>
      </c>
      <c r="H193" s="5">
        <v>860779</v>
      </c>
      <c r="I193" s="3" t="str">
        <f>HYPERLINK("https://klibs1.kj.yamagata-u.ac.jp/opac/ja/book/"&amp;H193,"OPAC")</f>
        <v>OPAC</v>
      </c>
      <c r="J193" s="5" t="s">
        <v>8</v>
      </c>
    </row>
    <row r="194" spans="1:10" x14ac:dyDescent="0.4">
      <c r="A194" s="5" t="s">
        <v>1822</v>
      </c>
      <c r="B194" s="5" t="s">
        <v>129</v>
      </c>
      <c r="C194" s="5" t="s">
        <v>130</v>
      </c>
      <c r="D194" s="5" t="s">
        <v>22</v>
      </c>
      <c r="E194" s="5" t="s">
        <v>127</v>
      </c>
      <c r="F194" s="5" t="s">
        <v>131</v>
      </c>
      <c r="G194" s="5" t="s">
        <v>1474</v>
      </c>
      <c r="H194" s="5">
        <v>861515</v>
      </c>
      <c r="I194" s="3" t="str">
        <f>HYPERLINK("https://klibs1.kj.yamagata-u.ac.jp/opac/ja/book/"&amp;H194,"OPAC")</f>
        <v>OPAC</v>
      </c>
      <c r="J194" s="5" t="s">
        <v>8</v>
      </c>
    </row>
    <row r="195" spans="1:10" x14ac:dyDescent="0.4">
      <c r="A195" s="5" t="s">
        <v>1823</v>
      </c>
      <c r="B195" s="5" t="s">
        <v>209</v>
      </c>
      <c r="C195" s="5" t="s">
        <v>210</v>
      </c>
      <c r="D195" s="5" t="s">
        <v>22</v>
      </c>
      <c r="E195" s="5" t="s">
        <v>207</v>
      </c>
      <c r="F195" s="5" t="s">
        <v>211</v>
      </c>
      <c r="G195" s="5" t="s">
        <v>1474</v>
      </c>
      <c r="H195" s="5">
        <v>862095</v>
      </c>
      <c r="I195" s="3" t="str">
        <f>HYPERLINK("https://klibs1.kj.yamagata-u.ac.jp/opac/ja/book/"&amp;H195,"OPAC")</f>
        <v>OPAC</v>
      </c>
      <c r="J195" s="5" t="s">
        <v>8</v>
      </c>
    </row>
    <row r="196" spans="1:10" x14ac:dyDescent="0.4">
      <c r="A196" s="5" t="s">
        <v>1824</v>
      </c>
      <c r="B196" s="5" t="s">
        <v>251</v>
      </c>
      <c r="C196" s="5" t="s">
        <v>252</v>
      </c>
      <c r="D196" s="5" t="s">
        <v>22</v>
      </c>
      <c r="E196" s="5" t="s">
        <v>249</v>
      </c>
      <c r="F196" s="5" t="s">
        <v>253</v>
      </c>
      <c r="G196" s="5" t="s">
        <v>1474</v>
      </c>
      <c r="H196" s="5">
        <v>862689</v>
      </c>
      <c r="I196" s="3" t="str">
        <f>HYPERLINK("https://klibs1.kj.yamagata-u.ac.jp/opac/ja/book/"&amp;H196,"OPAC")</f>
        <v>OPAC</v>
      </c>
      <c r="J196" s="5" t="s">
        <v>8</v>
      </c>
    </row>
    <row r="197" spans="1:10" x14ac:dyDescent="0.4">
      <c r="A197" s="5" t="s">
        <v>1825</v>
      </c>
      <c r="B197" s="5" t="s">
        <v>323</v>
      </c>
      <c r="C197" s="5" t="s">
        <v>324</v>
      </c>
      <c r="D197" s="5" t="s">
        <v>22</v>
      </c>
      <c r="E197" s="5" t="s">
        <v>321</v>
      </c>
      <c r="F197" s="5" t="s">
        <v>325</v>
      </c>
      <c r="G197" s="5" t="s">
        <v>1474</v>
      </c>
      <c r="H197" s="5">
        <v>863376</v>
      </c>
      <c r="I197" s="3" t="str">
        <f>HYPERLINK("https://klibs1.kj.yamagata-u.ac.jp/opac/ja/book/"&amp;H197,"OPAC")</f>
        <v>OPAC</v>
      </c>
      <c r="J197" s="5" t="s">
        <v>8</v>
      </c>
    </row>
    <row r="198" spans="1:10" x14ac:dyDescent="0.4">
      <c r="A198" s="5" t="s">
        <v>1826</v>
      </c>
      <c r="B198" s="5" t="s">
        <v>419</v>
      </c>
      <c r="C198" s="5" t="s">
        <v>420</v>
      </c>
      <c r="D198" s="5" t="s">
        <v>22</v>
      </c>
      <c r="E198" s="5" t="s">
        <v>417</v>
      </c>
      <c r="F198" s="5" t="s">
        <v>421</v>
      </c>
      <c r="G198" s="5" t="s">
        <v>1474</v>
      </c>
      <c r="H198" s="5">
        <v>863597</v>
      </c>
      <c r="I198" s="3" t="str">
        <f>HYPERLINK("https://klibs1.kj.yamagata-u.ac.jp/opac/ja/book/"&amp;H198,"OPAC")</f>
        <v>OPAC</v>
      </c>
      <c r="J198" s="5" t="s">
        <v>8</v>
      </c>
    </row>
    <row r="199" spans="1:10" x14ac:dyDescent="0.4">
      <c r="A199" s="5" t="s">
        <v>1827</v>
      </c>
      <c r="B199" s="5" t="s">
        <v>490</v>
      </c>
      <c r="C199" s="5" t="s">
        <v>491</v>
      </c>
      <c r="D199" s="5" t="s">
        <v>22</v>
      </c>
      <c r="E199" s="5" t="s">
        <v>488</v>
      </c>
      <c r="F199" s="5" t="s">
        <v>492</v>
      </c>
      <c r="G199" s="5" t="s">
        <v>1474</v>
      </c>
      <c r="H199" s="5">
        <v>863927</v>
      </c>
      <c r="I199" s="3" t="str">
        <f>HYPERLINK("https://klibs1.kj.yamagata-u.ac.jp/opac/ja/book/"&amp;H199,"OPAC")</f>
        <v>OPAC</v>
      </c>
      <c r="J199" s="5" t="s">
        <v>8</v>
      </c>
    </row>
    <row r="200" spans="1:10" x14ac:dyDescent="0.4">
      <c r="A200" s="5" t="s">
        <v>1828</v>
      </c>
      <c r="B200" s="5" t="s">
        <v>630</v>
      </c>
      <c r="C200" s="5" t="s">
        <v>631</v>
      </c>
      <c r="D200" s="5" t="s">
        <v>359</v>
      </c>
      <c r="E200" s="5" t="s">
        <v>11</v>
      </c>
      <c r="F200" s="5" t="s">
        <v>632</v>
      </c>
      <c r="G200" s="5" t="s">
        <v>1474</v>
      </c>
      <c r="H200" s="5">
        <v>861361</v>
      </c>
      <c r="I200" s="3" t="str">
        <f>HYPERLINK("https://klibs1.kj.yamagata-u.ac.jp/opac/ja/book/"&amp;H200,"OPAC")</f>
        <v>OPAC</v>
      </c>
      <c r="J200" s="5" t="s">
        <v>6</v>
      </c>
    </row>
    <row r="201" spans="1:10" x14ac:dyDescent="0.4">
      <c r="A201" s="5" t="s">
        <v>1829</v>
      </c>
      <c r="B201" s="5" t="s">
        <v>670</v>
      </c>
      <c r="C201" s="5" t="s">
        <v>671</v>
      </c>
      <c r="D201" s="5" t="s">
        <v>359</v>
      </c>
      <c r="E201" s="5" t="s">
        <v>531</v>
      </c>
      <c r="F201" s="5" t="s">
        <v>672</v>
      </c>
      <c r="G201" s="5" t="s">
        <v>1474</v>
      </c>
      <c r="H201" s="5">
        <v>841248</v>
      </c>
      <c r="I201" s="3" t="str">
        <f>HYPERLINK("https://klibs1.kj.yamagata-u.ac.jp/opac/ja/book/"&amp;H201,"OPAC")</f>
        <v>OPAC</v>
      </c>
      <c r="J201" s="5" t="s">
        <v>6</v>
      </c>
    </row>
    <row r="202" spans="1:10" x14ac:dyDescent="0.4">
      <c r="A202" s="5" t="s">
        <v>1830</v>
      </c>
      <c r="B202" s="5" t="s">
        <v>1290</v>
      </c>
      <c r="C202" s="5" t="s">
        <v>1291</v>
      </c>
      <c r="D202" s="5" t="s">
        <v>22</v>
      </c>
      <c r="E202" s="5" t="s">
        <v>1288</v>
      </c>
      <c r="F202" s="5" t="s">
        <v>1292</v>
      </c>
      <c r="G202" s="5" t="s">
        <v>1474</v>
      </c>
      <c r="H202" s="5">
        <v>866430</v>
      </c>
      <c r="I202" s="3" t="str">
        <f>HYPERLINK("https://klibs1.kj.yamagata-u.ac.jp/opac/ja/book/"&amp;H202,"OPAC")</f>
        <v>OPAC</v>
      </c>
      <c r="J202" s="5" t="s">
        <v>8</v>
      </c>
    </row>
    <row r="203" spans="1:10" x14ac:dyDescent="0.4">
      <c r="A203" s="5" t="s">
        <v>1831</v>
      </c>
      <c r="B203" s="5" t="s">
        <v>1369</v>
      </c>
      <c r="C203" s="5" t="s">
        <v>1370</v>
      </c>
      <c r="D203" s="5" t="s">
        <v>22</v>
      </c>
      <c r="E203" s="5" t="s">
        <v>1367</v>
      </c>
      <c r="F203" s="5" t="s">
        <v>1371</v>
      </c>
      <c r="G203" s="5" t="s">
        <v>1474</v>
      </c>
      <c r="H203" s="5">
        <v>867618</v>
      </c>
      <c r="I203" s="3" t="str">
        <f>HYPERLINK("https://klibs1.kj.yamagata-u.ac.jp/opac/ja/book/"&amp;H203,"OPAC")</f>
        <v>OPAC</v>
      </c>
      <c r="J203" s="5" t="s">
        <v>6</v>
      </c>
    </row>
    <row r="204" spans="1:10" x14ac:dyDescent="0.35">
      <c r="A204" s="8" t="s">
        <v>2072</v>
      </c>
      <c r="B204" s="8"/>
      <c r="C204" s="8"/>
      <c r="D204" s="8"/>
      <c r="E204" s="8"/>
      <c r="F204" s="8"/>
      <c r="G204" s="8"/>
      <c r="H204" s="8"/>
      <c r="I204" s="8"/>
      <c r="J204" s="8"/>
    </row>
    <row r="205" spans="1:10" x14ac:dyDescent="0.4">
      <c r="A205" s="5" t="s">
        <v>1832</v>
      </c>
      <c r="B205" s="5" t="s">
        <v>855</v>
      </c>
      <c r="C205" s="5" t="s">
        <v>856</v>
      </c>
      <c r="D205" s="5" t="s">
        <v>123</v>
      </c>
      <c r="E205" s="5" t="s">
        <v>857</v>
      </c>
      <c r="F205" s="5" t="s">
        <v>858</v>
      </c>
      <c r="G205" s="5" t="s">
        <v>1583</v>
      </c>
      <c r="H205" s="5">
        <v>321484</v>
      </c>
      <c r="I205" s="3" t="str">
        <f>HYPERLINK("https://klibs1.kj.yamagata-u.ac.jp/opac/ja/book/"&amp;H205,"OPAC")</f>
        <v>OPAC</v>
      </c>
      <c r="J205" s="5" t="s">
        <v>6</v>
      </c>
    </row>
    <row r="206" spans="1:10" x14ac:dyDescent="0.4">
      <c r="A206" s="5" t="s">
        <v>1833</v>
      </c>
      <c r="B206" s="5" t="s">
        <v>908</v>
      </c>
      <c r="C206" s="5" t="s">
        <v>909</v>
      </c>
      <c r="D206" s="5" t="s">
        <v>148</v>
      </c>
      <c r="E206" s="5" t="s">
        <v>910</v>
      </c>
      <c r="F206" s="5" t="s">
        <v>911</v>
      </c>
      <c r="G206" s="5" t="s">
        <v>1583</v>
      </c>
      <c r="H206" s="5">
        <v>864379</v>
      </c>
      <c r="I206" s="3" t="str">
        <f>HYPERLINK("https://klibs1.kj.yamagata-u.ac.jp/opac/ja/book/"&amp;H206,"OPAC")</f>
        <v>OPAC</v>
      </c>
      <c r="J206" s="5" t="s">
        <v>6</v>
      </c>
    </row>
    <row r="207" spans="1:10" x14ac:dyDescent="0.4">
      <c r="A207" s="5" t="s">
        <v>1834</v>
      </c>
      <c r="B207" s="5" t="s">
        <v>565</v>
      </c>
      <c r="C207" s="5" t="s">
        <v>566</v>
      </c>
      <c r="D207" s="5" t="s">
        <v>567</v>
      </c>
      <c r="E207" s="5" t="s">
        <v>568</v>
      </c>
      <c r="F207" s="5" t="s">
        <v>569</v>
      </c>
      <c r="G207" s="5" t="s">
        <v>1544</v>
      </c>
      <c r="H207" s="5">
        <v>863990</v>
      </c>
      <c r="I207" s="3" t="str">
        <f>HYPERLINK("https://klibs1.kj.yamagata-u.ac.jp/opac/ja/book/"&amp;H207,"OPAC")</f>
        <v>OPAC</v>
      </c>
      <c r="J207" s="5" t="s">
        <v>553</v>
      </c>
    </row>
    <row r="208" spans="1:10" x14ac:dyDescent="0.4">
      <c r="A208" s="5" t="s">
        <v>1835</v>
      </c>
      <c r="B208" s="5" t="s">
        <v>988</v>
      </c>
      <c r="C208" s="5" t="s">
        <v>989</v>
      </c>
      <c r="D208" s="5" t="s">
        <v>148</v>
      </c>
      <c r="E208" s="5" t="s">
        <v>190</v>
      </c>
      <c r="F208" s="5" t="s">
        <v>990</v>
      </c>
      <c r="G208" s="5" t="s">
        <v>1597</v>
      </c>
      <c r="H208" s="5">
        <v>864397</v>
      </c>
      <c r="I208" s="3" t="str">
        <f>HYPERLINK("https://klibs1.kj.yamagata-u.ac.jp/opac/ja/book/"&amp;H208,"OPAC")</f>
        <v>OPAC</v>
      </c>
      <c r="J208" s="5" t="s">
        <v>6</v>
      </c>
    </row>
    <row r="209" spans="1:10" x14ac:dyDescent="0.4">
      <c r="A209" s="5" t="s">
        <v>1836</v>
      </c>
      <c r="B209" s="5" t="s">
        <v>991</v>
      </c>
      <c r="C209" s="5" t="s">
        <v>989</v>
      </c>
      <c r="D209" s="5" t="s">
        <v>148</v>
      </c>
      <c r="E209" s="5" t="s">
        <v>190</v>
      </c>
      <c r="F209" s="5" t="s">
        <v>992</v>
      </c>
      <c r="G209" s="5" t="s">
        <v>1597</v>
      </c>
      <c r="H209" s="5">
        <v>864398</v>
      </c>
      <c r="I209" s="3" t="str">
        <f>HYPERLINK("https://klibs1.kj.yamagata-u.ac.jp/opac/ja/book/"&amp;H209,"OPAC")</f>
        <v>OPAC</v>
      </c>
      <c r="J209" s="5" t="s">
        <v>6</v>
      </c>
    </row>
    <row r="210" spans="1:10" x14ac:dyDescent="0.4">
      <c r="A210" s="5" t="s">
        <v>1837</v>
      </c>
      <c r="B210" s="5" t="s">
        <v>243</v>
      </c>
      <c r="C210" s="5" t="s">
        <v>244</v>
      </c>
      <c r="D210" s="5" t="s">
        <v>245</v>
      </c>
      <c r="E210" s="5" t="s">
        <v>61</v>
      </c>
      <c r="F210" s="5" t="s">
        <v>246</v>
      </c>
      <c r="G210" s="5" t="s">
        <v>1507</v>
      </c>
      <c r="H210" s="5">
        <v>774435</v>
      </c>
      <c r="I210" s="3" t="str">
        <f>HYPERLINK("https://klibs1.kj.yamagata-u.ac.jp/opac/ja/book/"&amp;H210,"OPAC")</f>
        <v>OPAC</v>
      </c>
      <c r="J210" s="5" t="s">
        <v>97</v>
      </c>
    </row>
    <row r="211" spans="1:10" x14ac:dyDescent="0.4">
      <c r="A211" s="5" t="s">
        <v>1838</v>
      </c>
      <c r="B211" s="5" t="s">
        <v>921</v>
      </c>
      <c r="C211" s="5" t="s">
        <v>922</v>
      </c>
      <c r="D211" s="5" t="s">
        <v>148</v>
      </c>
      <c r="E211" s="5" t="s">
        <v>527</v>
      </c>
      <c r="F211" s="5" t="s">
        <v>923</v>
      </c>
      <c r="G211" s="5" t="s">
        <v>1507</v>
      </c>
      <c r="H211" s="5">
        <v>864382</v>
      </c>
      <c r="I211" s="3" t="str">
        <f>HYPERLINK("https://klibs1.kj.yamagata-u.ac.jp/opac/ja/book/"&amp;H211,"OPAC")</f>
        <v>OPAC</v>
      </c>
      <c r="J211" s="5" t="s">
        <v>6</v>
      </c>
    </row>
    <row r="212" spans="1:10" x14ac:dyDescent="0.4">
      <c r="A212" s="5" t="s">
        <v>1839</v>
      </c>
      <c r="B212" s="5" t="s">
        <v>137</v>
      </c>
      <c r="C212" s="5" t="s">
        <v>138</v>
      </c>
      <c r="D212" s="5" t="s">
        <v>139</v>
      </c>
      <c r="E212" s="5" t="s">
        <v>140</v>
      </c>
      <c r="F212" s="5" t="s">
        <v>141</v>
      </c>
      <c r="G212" s="5" t="s">
        <v>1493</v>
      </c>
      <c r="H212" s="5">
        <v>862078</v>
      </c>
      <c r="I212" s="3" t="str">
        <f>HYPERLINK("https://klibs1.kj.yamagata-u.ac.jp/opac/ja/book/"&amp;H212,"OPAC")</f>
        <v>OPAC</v>
      </c>
      <c r="J212" s="5" t="s">
        <v>97</v>
      </c>
    </row>
    <row r="213" spans="1:10" x14ac:dyDescent="0.4">
      <c r="A213" s="5" t="s">
        <v>1840</v>
      </c>
      <c r="B213" s="5" t="s">
        <v>896</v>
      </c>
      <c r="C213" s="5" t="s">
        <v>897</v>
      </c>
      <c r="D213" s="5" t="s">
        <v>148</v>
      </c>
      <c r="E213" s="5" t="s">
        <v>898</v>
      </c>
      <c r="F213" s="5" t="s">
        <v>899</v>
      </c>
      <c r="G213" s="5" t="s">
        <v>1493</v>
      </c>
      <c r="H213" s="5">
        <v>864377</v>
      </c>
      <c r="I213" s="3" t="str">
        <f>HYPERLINK("https://klibs1.kj.yamagata-u.ac.jp/opac/ja/book/"&amp;H213,"OPAC")</f>
        <v>OPAC</v>
      </c>
      <c r="J213" s="5" t="s">
        <v>6</v>
      </c>
    </row>
    <row r="214" spans="1:10" x14ac:dyDescent="0.4">
      <c r="A214" s="5" t="s">
        <v>1841</v>
      </c>
      <c r="B214" s="5" t="s">
        <v>900</v>
      </c>
      <c r="C214" s="5" t="s">
        <v>897</v>
      </c>
      <c r="D214" s="5" t="s">
        <v>148</v>
      </c>
      <c r="E214" s="5" t="s">
        <v>898</v>
      </c>
      <c r="F214" s="5" t="s">
        <v>901</v>
      </c>
      <c r="G214" s="5" t="s">
        <v>1493</v>
      </c>
      <c r="H214" s="5">
        <v>864377</v>
      </c>
      <c r="I214" s="3" t="str">
        <f>HYPERLINK("https://klibs1.kj.yamagata-u.ac.jp/opac/ja/book/"&amp;H214,"OPAC")</f>
        <v>OPAC</v>
      </c>
      <c r="J214" s="5" t="s">
        <v>6</v>
      </c>
    </row>
    <row r="215" spans="1:10" x14ac:dyDescent="0.4">
      <c r="A215" s="5" t="s">
        <v>1842</v>
      </c>
      <c r="B215" s="5" t="s">
        <v>993</v>
      </c>
      <c r="C215" s="5" t="s">
        <v>994</v>
      </c>
      <c r="D215" s="5" t="s">
        <v>995</v>
      </c>
      <c r="E215" s="5" t="s">
        <v>996</v>
      </c>
      <c r="F215" s="5" t="s">
        <v>997</v>
      </c>
      <c r="G215" s="5" t="s">
        <v>1493</v>
      </c>
      <c r="H215" s="5">
        <v>864399</v>
      </c>
      <c r="I215" s="3" t="str">
        <f>HYPERLINK("https://klibs1.kj.yamagata-u.ac.jp/opac/ja/book/"&amp;H215,"OPAC")</f>
        <v>OPAC</v>
      </c>
      <c r="J215" s="5" t="s">
        <v>6</v>
      </c>
    </row>
    <row r="216" spans="1:10" x14ac:dyDescent="0.4">
      <c r="A216" s="5" t="s">
        <v>1843</v>
      </c>
      <c r="B216" s="5" t="s">
        <v>998</v>
      </c>
      <c r="C216" s="5" t="s">
        <v>999</v>
      </c>
      <c r="D216" s="5" t="s">
        <v>538</v>
      </c>
      <c r="E216" s="5" t="s">
        <v>57</v>
      </c>
      <c r="F216" s="5" t="s">
        <v>1000</v>
      </c>
      <c r="G216" s="5" t="s">
        <v>1493</v>
      </c>
      <c r="H216" s="5">
        <v>864400</v>
      </c>
      <c r="I216" s="3" t="str">
        <f>HYPERLINK("https://klibs1.kj.yamagata-u.ac.jp/opac/ja/book/"&amp;H216,"OPAC")</f>
        <v>OPAC</v>
      </c>
      <c r="J216" s="5" t="s">
        <v>6</v>
      </c>
    </row>
    <row r="217" spans="1:10" x14ac:dyDescent="0.4">
      <c r="A217" s="5" t="s">
        <v>1844</v>
      </c>
      <c r="B217" s="5" t="s">
        <v>822</v>
      </c>
      <c r="C217" s="5" t="s">
        <v>823</v>
      </c>
      <c r="D217" s="5" t="s">
        <v>824</v>
      </c>
      <c r="E217" s="5" t="s">
        <v>825</v>
      </c>
      <c r="F217" s="5" t="s">
        <v>826</v>
      </c>
      <c r="G217" s="5" t="s">
        <v>1578</v>
      </c>
      <c r="H217" s="5">
        <v>864297</v>
      </c>
      <c r="I217" s="3" t="str">
        <f>HYPERLINK("https://klibs1.kj.yamagata-u.ac.jp/opac/ja/book/"&amp;H217,"OPAC")</f>
        <v>OPAC</v>
      </c>
      <c r="J217" s="5" t="s">
        <v>6</v>
      </c>
    </row>
    <row r="218" spans="1:10" x14ac:dyDescent="0.4">
      <c r="A218" s="5" t="s">
        <v>1845</v>
      </c>
      <c r="B218" s="5" t="s">
        <v>475</v>
      </c>
      <c r="C218" s="5" t="s">
        <v>476</v>
      </c>
      <c r="D218" s="5" t="s">
        <v>477</v>
      </c>
      <c r="E218" s="5" t="s">
        <v>478</v>
      </c>
      <c r="F218" s="5" t="s">
        <v>479</v>
      </c>
      <c r="G218" s="5" t="s">
        <v>1531</v>
      </c>
      <c r="H218" s="5">
        <v>218670</v>
      </c>
      <c r="I218" s="3" t="str">
        <f>HYPERLINK("https://klibs1.kj.yamagata-u.ac.jp/opac/ja/book/"&amp;H218,"OPAC")</f>
        <v>OPAC</v>
      </c>
      <c r="J218" s="5" t="s">
        <v>97</v>
      </c>
    </row>
    <row r="219" spans="1:10" x14ac:dyDescent="0.4">
      <c r="A219" s="5" t="s">
        <v>1846</v>
      </c>
      <c r="B219" s="5" t="s">
        <v>625</v>
      </c>
      <c r="C219" s="5" t="s">
        <v>626</v>
      </c>
      <c r="D219" s="5" t="s">
        <v>627</v>
      </c>
      <c r="E219" s="5" t="s">
        <v>628</v>
      </c>
      <c r="F219" s="5" t="s">
        <v>629</v>
      </c>
      <c r="G219" s="5" t="s">
        <v>1550</v>
      </c>
      <c r="H219" s="5">
        <v>864091</v>
      </c>
      <c r="I219" s="3" t="str">
        <f>HYPERLINK("https://klibs1.kj.yamagata-u.ac.jp/opac/ja/book/"&amp;H219,"OPAC")</f>
        <v>OPAC</v>
      </c>
      <c r="J219" s="5" t="s">
        <v>6</v>
      </c>
    </row>
    <row r="220" spans="1:10" x14ac:dyDescent="0.4">
      <c r="A220" s="5" t="s">
        <v>1847</v>
      </c>
      <c r="B220" s="5" t="s">
        <v>813</v>
      </c>
      <c r="C220" s="5" t="s">
        <v>814</v>
      </c>
      <c r="D220" s="5" t="s">
        <v>815</v>
      </c>
      <c r="E220" s="5" t="s">
        <v>816</v>
      </c>
      <c r="F220" s="5" t="s">
        <v>817</v>
      </c>
      <c r="G220" s="5" t="s">
        <v>1550</v>
      </c>
      <c r="H220" s="5">
        <v>864294</v>
      </c>
      <c r="I220" s="3" t="str">
        <f>HYPERLINK("https://klibs1.kj.yamagata-u.ac.jp/opac/ja/book/"&amp;H220,"OPAC")</f>
        <v>OPAC</v>
      </c>
      <c r="J220" s="5" t="s">
        <v>6</v>
      </c>
    </row>
    <row r="221" spans="1:10" x14ac:dyDescent="0.4">
      <c r="A221" s="5" t="s">
        <v>1848</v>
      </c>
      <c r="B221" s="5" t="s">
        <v>827</v>
      </c>
      <c r="C221" s="5" t="s">
        <v>828</v>
      </c>
      <c r="D221" s="5" t="s">
        <v>829</v>
      </c>
      <c r="E221" s="5" t="s">
        <v>830</v>
      </c>
      <c r="F221" s="5" t="s">
        <v>831</v>
      </c>
      <c r="G221" s="5" t="s">
        <v>1579</v>
      </c>
      <c r="H221" s="5">
        <v>864298</v>
      </c>
      <c r="I221" s="3" t="str">
        <f>HYPERLINK("https://klibs1.kj.yamagata-u.ac.jp/opac/ja/book/"&amp;H221,"OPAC")</f>
        <v>OPAC</v>
      </c>
      <c r="J221" s="5" t="s">
        <v>6</v>
      </c>
    </row>
    <row r="222" spans="1:10" x14ac:dyDescent="0.4">
      <c r="A222" s="5" t="s">
        <v>1849</v>
      </c>
      <c r="B222" s="5" t="s">
        <v>760</v>
      </c>
      <c r="C222" s="5" t="s">
        <v>761</v>
      </c>
      <c r="D222" s="5" t="s">
        <v>162</v>
      </c>
      <c r="E222" s="5" t="s">
        <v>762</v>
      </c>
      <c r="F222" s="5" t="s">
        <v>763</v>
      </c>
      <c r="G222" s="5" t="s">
        <v>1569</v>
      </c>
      <c r="H222" s="5">
        <v>864285</v>
      </c>
      <c r="I222" s="3" t="str">
        <f>HYPERLINK("https://klibs1.kj.yamagata-u.ac.jp/opac/ja/book/"&amp;H222,"OPAC")</f>
        <v>OPAC</v>
      </c>
      <c r="J222" s="5" t="s">
        <v>6</v>
      </c>
    </row>
    <row r="223" spans="1:10" x14ac:dyDescent="0.4">
      <c r="A223" s="5" t="s">
        <v>1850</v>
      </c>
      <c r="B223" s="5" t="s">
        <v>786</v>
      </c>
      <c r="C223" s="5" t="s">
        <v>787</v>
      </c>
      <c r="D223" s="5" t="s">
        <v>372</v>
      </c>
      <c r="E223" s="5" t="s">
        <v>107</v>
      </c>
      <c r="F223" s="5" t="s">
        <v>788</v>
      </c>
      <c r="G223" s="5" t="s">
        <v>1569</v>
      </c>
      <c r="H223" s="5">
        <v>858092</v>
      </c>
      <c r="I223" s="3" t="str">
        <f>HYPERLINK("https://klibs1.kj.yamagata-u.ac.jp/opac/ja/book/"&amp;H223,"OPAC")</f>
        <v>OPAC</v>
      </c>
      <c r="J223" s="5" t="s">
        <v>6</v>
      </c>
    </row>
    <row r="224" spans="1:10" x14ac:dyDescent="0.4">
      <c r="A224" s="5" t="s">
        <v>1851</v>
      </c>
      <c r="B224" s="5" t="s">
        <v>794</v>
      </c>
      <c r="C224" s="5" t="s">
        <v>795</v>
      </c>
      <c r="D224" s="5" t="s">
        <v>796</v>
      </c>
      <c r="E224" s="5" t="s">
        <v>140</v>
      </c>
      <c r="F224" s="5" t="s">
        <v>797</v>
      </c>
      <c r="G224" s="5" t="s">
        <v>1569</v>
      </c>
      <c r="H224" s="5">
        <v>864289</v>
      </c>
      <c r="I224" s="3" t="str">
        <f>HYPERLINK("https://klibs1.kj.yamagata-u.ac.jp/opac/ja/book/"&amp;H224,"OPAC")</f>
        <v>OPAC</v>
      </c>
      <c r="J224" s="5" t="s">
        <v>6</v>
      </c>
    </row>
    <row r="225" spans="1:10" x14ac:dyDescent="0.4">
      <c r="A225" s="5" t="s">
        <v>1852</v>
      </c>
      <c r="B225" s="5" t="s">
        <v>872</v>
      </c>
      <c r="C225" s="5" t="s">
        <v>873</v>
      </c>
      <c r="D225" s="5" t="s">
        <v>46</v>
      </c>
      <c r="E225" s="5" t="s">
        <v>140</v>
      </c>
      <c r="F225" s="5" t="s">
        <v>874</v>
      </c>
      <c r="G225" s="5" t="s">
        <v>1569</v>
      </c>
      <c r="H225" s="5">
        <v>864312</v>
      </c>
      <c r="I225" s="3" t="str">
        <f>HYPERLINK("https://klibs1.kj.yamagata-u.ac.jp/opac/ja/book/"&amp;H225,"OPAC")</f>
        <v>OPAC</v>
      </c>
      <c r="J225" s="5" t="s">
        <v>6</v>
      </c>
    </row>
    <row r="226" spans="1:10" x14ac:dyDescent="0.4">
      <c r="A226" s="5" t="s">
        <v>1853</v>
      </c>
      <c r="B226" s="5" t="s">
        <v>928</v>
      </c>
      <c r="C226" s="5" t="s">
        <v>929</v>
      </c>
      <c r="D226" s="5" t="s">
        <v>538</v>
      </c>
      <c r="E226" s="5" t="s">
        <v>930</v>
      </c>
      <c r="F226" s="5" t="s">
        <v>931</v>
      </c>
      <c r="G226" s="5" t="s">
        <v>1569</v>
      </c>
      <c r="H226" s="5">
        <v>864385</v>
      </c>
      <c r="I226" s="3" t="str">
        <f>HYPERLINK("https://klibs1.kj.yamagata-u.ac.jp/opac/ja/book/"&amp;H226,"OPAC")</f>
        <v>OPAC</v>
      </c>
      <c r="J226" s="5" t="s">
        <v>6</v>
      </c>
    </row>
    <row r="227" spans="1:10" x14ac:dyDescent="0.4">
      <c r="A227" s="5" t="s">
        <v>1854</v>
      </c>
      <c r="B227" s="5" t="s">
        <v>985</v>
      </c>
      <c r="C227" s="5" t="s">
        <v>986</v>
      </c>
      <c r="D227" s="5" t="s">
        <v>148</v>
      </c>
      <c r="E227" s="5" t="s">
        <v>37</v>
      </c>
      <c r="F227" s="5" t="s">
        <v>987</v>
      </c>
      <c r="G227" s="5" t="s">
        <v>1569</v>
      </c>
      <c r="H227" s="5">
        <v>864396</v>
      </c>
      <c r="I227" s="3" t="str">
        <f>HYPERLINK("https://klibs1.kj.yamagata-u.ac.jp/opac/ja/book/"&amp;H227,"OPAC")</f>
        <v>OPAC</v>
      </c>
      <c r="J227" s="5" t="s">
        <v>6</v>
      </c>
    </row>
    <row r="228" spans="1:10" x14ac:dyDescent="0.4">
      <c r="A228" s="5" t="s">
        <v>1855</v>
      </c>
      <c r="B228" s="5" t="s">
        <v>805</v>
      </c>
      <c r="C228" s="5" t="s">
        <v>806</v>
      </c>
      <c r="D228" s="5" t="s">
        <v>807</v>
      </c>
      <c r="E228" s="5" t="s">
        <v>231</v>
      </c>
      <c r="F228" s="5" t="s">
        <v>808</v>
      </c>
      <c r="G228" s="5" t="s">
        <v>1576</v>
      </c>
      <c r="H228" s="5">
        <v>864291</v>
      </c>
      <c r="I228" s="3" t="str">
        <f>HYPERLINK("https://klibs1.kj.yamagata-u.ac.jp/opac/ja/book/"&amp;H228,"OPAC")</f>
        <v>OPAC</v>
      </c>
      <c r="J228" s="5" t="s">
        <v>6</v>
      </c>
    </row>
    <row r="229" spans="1:10" x14ac:dyDescent="0.4">
      <c r="A229" s="5" t="s">
        <v>1856</v>
      </c>
      <c r="B229" s="5" t="s">
        <v>875</v>
      </c>
      <c r="C229" s="5" t="s">
        <v>876</v>
      </c>
      <c r="D229" s="5" t="s">
        <v>877</v>
      </c>
      <c r="E229" s="5" t="s">
        <v>878</v>
      </c>
      <c r="F229" s="5" t="s">
        <v>879</v>
      </c>
      <c r="G229" s="5" t="s">
        <v>1576</v>
      </c>
      <c r="H229" s="5">
        <v>864314</v>
      </c>
      <c r="I229" s="3" t="str">
        <f>HYPERLINK("https://klibs1.kj.yamagata-u.ac.jp/opac/ja/book/"&amp;H229,"OPAC")</f>
        <v>OPAC</v>
      </c>
      <c r="J229" s="5" t="s">
        <v>6</v>
      </c>
    </row>
    <row r="230" spans="1:10" x14ac:dyDescent="0.4">
      <c r="A230" s="5" t="s">
        <v>1857</v>
      </c>
      <c r="B230" s="5" t="s">
        <v>771</v>
      </c>
      <c r="C230" s="5" t="s">
        <v>772</v>
      </c>
      <c r="D230" s="5" t="s">
        <v>162</v>
      </c>
      <c r="E230" s="5" t="s">
        <v>568</v>
      </c>
      <c r="F230" s="5" t="s">
        <v>773</v>
      </c>
      <c r="G230" s="5" t="s">
        <v>1571</v>
      </c>
      <c r="H230" s="5">
        <v>861266</v>
      </c>
      <c r="I230" s="3" t="str">
        <f>HYPERLINK("https://klibs1.kj.yamagata-u.ac.jp/opac/ja/book/"&amp;H230,"OPAC")</f>
        <v>OPAC</v>
      </c>
      <c r="J230" s="5" t="s">
        <v>6</v>
      </c>
    </row>
    <row r="231" spans="1:10" x14ac:dyDescent="0.4">
      <c r="A231" s="5" t="s">
        <v>1858</v>
      </c>
      <c r="B231" s="5" t="s">
        <v>902</v>
      </c>
      <c r="C231" s="5" t="s">
        <v>903</v>
      </c>
      <c r="D231" s="5" t="s">
        <v>148</v>
      </c>
      <c r="E231" s="5" t="s">
        <v>57</v>
      </c>
      <c r="F231" s="5" t="s">
        <v>904</v>
      </c>
      <c r="G231" s="5" t="s">
        <v>1571</v>
      </c>
      <c r="H231" s="5">
        <v>857886</v>
      </c>
      <c r="I231" s="3" t="str">
        <f>HYPERLINK("https://klibs1.kj.yamagata-u.ac.jp/opac/ja/book/"&amp;H231,"OPAC")</f>
        <v>OPAC</v>
      </c>
      <c r="J231" s="5" t="s">
        <v>6</v>
      </c>
    </row>
    <row r="232" spans="1:10" x14ac:dyDescent="0.4">
      <c r="A232" s="5" t="s">
        <v>1859</v>
      </c>
      <c r="B232" s="5" t="s">
        <v>918</v>
      </c>
      <c r="C232" s="5" t="s">
        <v>919</v>
      </c>
      <c r="D232" s="5" t="s">
        <v>148</v>
      </c>
      <c r="E232" s="5" t="s">
        <v>718</v>
      </c>
      <c r="F232" s="5" t="s">
        <v>920</v>
      </c>
      <c r="G232" s="5" t="s">
        <v>1571</v>
      </c>
      <c r="H232" s="5">
        <v>857882</v>
      </c>
      <c r="I232" s="3" t="str">
        <f>HYPERLINK("https://klibs1.kj.yamagata-u.ac.jp/opac/ja/book/"&amp;H232,"OPAC")</f>
        <v>OPAC</v>
      </c>
      <c r="J232" s="5" t="s">
        <v>6</v>
      </c>
    </row>
    <row r="233" spans="1:10" x14ac:dyDescent="0.4">
      <c r="A233" s="5" t="s">
        <v>1860</v>
      </c>
      <c r="B233" s="5" t="s">
        <v>1001</v>
      </c>
      <c r="C233" s="5" t="s">
        <v>1002</v>
      </c>
      <c r="D233" s="5" t="s">
        <v>372</v>
      </c>
      <c r="E233" s="5" t="s">
        <v>37</v>
      </c>
      <c r="F233" s="5" t="s">
        <v>1003</v>
      </c>
      <c r="G233" s="5" t="s">
        <v>1571</v>
      </c>
      <c r="H233" s="5">
        <v>864401</v>
      </c>
      <c r="I233" s="3" t="str">
        <f>HYPERLINK("https://klibs1.kj.yamagata-u.ac.jp/opac/ja/book/"&amp;H233,"OPAC")</f>
        <v>OPAC</v>
      </c>
      <c r="J233" s="5" t="s">
        <v>6</v>
      </c>
    </row>
    <row r="234" spans="1:10" x14ac:dyDescent="0.35">
      <c r="A234" s="8" t="s">
        <v>2074</v>
      </c>
      <c r="B234" s="8"/>
      <c r="C234" s="8"/>
      <c r="D234" s="8"/>
      <c r="E234" s="8"/>
      <c r="F234" s="8"/>
      <c r="G234" s="8"/>
      <c r="H234" s="8"/>
      <c r="I234" s="8"/>
      <c r="J234" s="8"/>
    </row>
    <row r="235" spans="1:10" x14ac:dyDescent="0.4">
      <c r="A235" s="5" t="s">
        <v>1861</v>
      </c>
      <c r="B235" s="5" t="s">
        <v>77</v>
      </c>
      <c r="C235" s="5" t="s">
        <v>78</v>
      </c>
      <c r="D235" s="5" t="s">
        <v>79</v>
      </c>
      <c r="E235" s="5" t="s">
        <v>6</v>
      </c>
      <c r="F235" s="5" t="s">
        <v>80</v>
      </c>
      <c r="G235" s="5" t="s">
        <v>1485</v>
      </c>
      <c r="H235" s="5">
        <v>751259</v>
      </c>
      <c r="I235" s="3" t="str">
        <f>HYPERLINK("https://klibs1.kj.yamagata-u.ac.jp/opac/ja/book/"&amp;H235,"OPAC")</f>
        <v>OPAC</v>
      </c>
      <c r="J235" s="5" t="s">
        <v>1650</v>
      </c>
    </row>
    <row r="236" spans="1:10" x14ac:dyDescent="0.4">
      <c r="A236" s="5" t="s">
        <v>1862</v>
      </c>
      <c r="B236" s="5" t="s">
        <v>529</v>
      </c>
      <c r="C236" s="5" t="s">
        <v>530</v>
      </c>
      <c r="D236" s="5" t="s">
        <v>299</v>
      </c>
      <c r="E236" s="5" t="s">
        <v>531</v>
      </c>
      <c r="F236" s="5" t="s">
        <v>532</v>
      </c>
      <c r="G236" s="5" t="s">
        <v>1485</v>
      </c>
      <c r="H236" s="5">
        <v>863949</v>
      </c>
      <c r="I236" s="3" t="str">
        <f>HYPERLINK("https://klibs1.kj.yamagata-u.ac.jp/opac/ja/book/"&amp;H236,"OPAC")</f>
        <v>OPAC</v>
      </c>
      <c r="J236" s="5"/>
    </row>
    <row r="237" spans="1:10" x14ac:dyDescent="0.4">
      <c r="A237" s="5" t="s">
        <v>1863</v>
      </c>
      <c r="B237" s="5" t="s">
        <v>550</v>
      </c>
      <c r="C237" s="5" t="s">
        <v>551</v>
      </c>
      <c r="D237" s="5" t="s">
        <v>148</v>
      </c>
      <c r="E237" s="5" t="s">
        <v>312</v>
      </c>
      <c r="F237" s="5" t="s">
        <v>552</v>
      </c>
      <c r="G237" s="5" t="s">
        <v>1485</v>
      </c>
      <c r="H237" s="5">
        <v>863986</v>
      </c>
      <c r="I237" s="3" t="str">
        <f>HYPERLINK("https://klibs1.kj.yamagata-u.ac.jp/opac/ja/book/"&amp;H237,"OPAC")</f>
        <v>OPAC</v>
      </c>
      <c r="J237" s="5" t="s">
        <v>553</v>
      </c>
    </row>
    <row r="238" spans="1:10" x14ac:dyDescent="0.4">
      <c r="A238" s="5" t="s">
        <v>1864</v>
      </c>
      <c r="B238" s="5" t="s">
        <v>554</v>
      </c>
      <c r="C238" s="5" t="s">
        <v>555</v>
      </c>
      <c r="D238" s="5" t="s">
        <v>556</v>
      </c>
      <c r="E238" s="5" t="s">
        <v>557</v>
      </c>
      <c r="F238" s="5" t="s">
        <v>558</v>
      </c>
      <c r="G238" s="5" t="s">
        <v>1485</v>
      </c>
      <c r="H238" s="5">
        <v>863987</v>
      </c>
      <c r="I238" s="3" t="str">
        <f>HYPERLINK("https://klibs1.kj.yamagata-u.ac.jp/opac/ja/book/"&amp;H238,"OPAC")</f>
        <v>OPAC</v>
      </c>
      <c r="J238" s="5" t="s">
        <v>553</v>
      </c>
    </row>
    <row r="239" spans="1:10" x14ac:dyDescent="0.4">
      <c r="A239" s="5" t="s">
        <v>1865</v>
      </c>
      <c r="B239" s="5" t="s">
        <v>559</v>
      </c>
      <c r="C239" s="5" t="s">
        <v>555</v>
      </c>
      <c r="D239" s="5" t="s">
        <v>556</v>
      </c>
      <c r="E239" s="5" t="s">
        <v>557</v>
      </c>
      <c r="F239" s="5" t="s">
        <v>560</v>
      </c>
      <c r="G239" s="5" t="s">
        <v>1485</v>
      </c>
      <c r="H239" s="5">
        <v>863987</v>
      </c>
      <c r="I239" s="3" t="str">
        <f>HYPERLINK("https://klibs1.kj.yamagata-u.ac.jp/opac/ja/book/"&amp;H239,"OPAC")</f>
        <v>OPAC</v>
      </c>
      <c r="J239" s="5" t="s">
        <v>553</v>
      </c>
    </row>
    <row r="240" spans="1:10" x14ac:dyDescent="0.4">
      <c r="A240" s="5" t="s">
        <v>1866</v>
      </c>
      <c r="B240" s="5" t="s">
        <v>570</v>
      </c>
      <c r="C240" s="5" t="s">
        <v>551</v>
      </c>
      <c r="D240" s="5" t="s">
        <v>148</v>
      </c>
      <c r="E240" s="5" t="s">
        <v>312</v>
      </c>
      <c r="F240" s="5" t="s">
        <v>571</v>
      </c>
      <c r="G240" s="5" t="s">
        <v>1485</v>
      </c>
      <c r="H240" s="5">
        <v>863991</v>
      </c>
      <c r="I240" s="3" t="str">
        <f>HYPERLINK("https://klibs1.kj.yamagata-u.ac.jp/opac/ja/book/"&amp;H240,"OPAC")</f>
        <v>OPAC</v>
      </c>
      <c r="J240" s="5" t="s">
        <v>553</v>
      </c>
    </row>
    <row r="241" spans="1:10" x14ac:dyDescent="0.4">
      <c r="A241" s="5" t="s">
        <v>1867</v>
      </c>
      <c r="B241" s="5" t="s">
        <v>572</v>
      </c>
      <c r="C241" s="5" t="s">
        <v>551</v>
      </c>
      <c r="D241" s="5" t="s">
        <v>148</v>
      </c>
      <c r="E241" s="5" t="s">
        <v>312</v>
      </c>
      <c r="F241" s="5" t="s">
        <v>573</v>
      </c>
      <c r="G241" s="5" t="s">
        <v>1485</v>
      </c>
      <c r="H241" s="5">
        <v>863992</v>
      </c>
      <c r="I241" s="3" t="str">
        <f>HYPERLINK("https://klibs1.kj.yamagata-u.ac.jp/opac/ja/book/"&amp;H241,"OPAC")</f>
        <v>OPAC</v>
      </c>
      <c r="J241" s="5" t="s">
        <v>553</v>
      </c>
    </row>
    <row r="242" spans="1:10" x14ac:dyDescent="0.4">
      <c r="A242" s="5" t="s">
        <v>1868</v>
      </c>
      <c r="B242" s="5" t="s">
        <v>865</v>
      </c>
      <c r="C242" s="5" t="s">
        <v>866</v>
      </c>
      <c r="D242" s="5" t="s">
        <v>867</v>
      </c>
      <c r="E242" s="5" t="s">
        <v>18</v>
      </c>
      <c r="F242" s="5" t="s">
        <v>868</v>
      </c>
      <c r="G242" s="5" t="s">
        <v>1485</v>
      </c>
      <c r="H242" s="5">
        <v>864310</v>
      </c>
      <c r="I242" s="3" t="str">
        <f>HYPERLINK("https://klibs1.kj.yamagata-u.ac.jp/opac/ja/book/"&amp;H242,"OPAC")</f>
        <v>OPAC</v>
      </c>
      <c r="J242" s="5" t="s">
        <v>6</v>
      </c>
    </row>
    <row r="243" spans="1:10" x14ac:dyDescent="0.4">
      <c r="A243" s="5" t="s">
        <v>1869</v>
      </c>
      <c r="B243" s="5" t="s">
        <v>862</v>
      </c>
      <c r="C243" s="5" t="s">
        <v>863</v>
      </c>
      <c r="D243" s="5" t="s">
        <v>56</v>
      </c>
      <c r="E243" s="5" t="s">
        <v>668</v>
      </c>
      <c r="F243" s="5" t="s">
        <v>864</v>
      </c>
      <c r="G243" s="5" t="s">
        <v>1585</v>
      </c>
      <c r="H243" s="5">
        <v>862299</v>
      </c>
      <c r="I243" s="3" t="str">
        <f>HYPERLINK("https://klibs1.kj.yamagata-u.ac.jp/opac/ja/book/"&amp;H243,"OPAC")</f>
        <v>OPAC</v>
      </c>
      <c r="J243" s="5" t="s">
        <v>6</v>
      </c>
    </row>
    <row r="244" spans="1:10" x14ac:dyDescent="0.4">
      <c r="A244" s="5" t="s">
        <v>1870</v>
      </c>
      <c r="B244" s="5" t="s">
        <v>177</v>
      </c>
      <c r="C244" s="5" t="s">
        <v>178</v>
      </c>
      <c r="D244" s="5" t="s">
        <v>179</v>
      </c>
      <c r="E244" s="5" t="s">
        <v>180</v>
      </c>
      <c r="F244" s="5" t="s">
        <v>181</v>
      </c>
      <c r="G244" s="5" t="s">
        <v>1500</v>
      </c>
      <c r="H244" s="5">
        <v>862089</v>
      </c>
      <c r="I244" s="3" t="str">
        <f>HYPERLINK("https://klibs1.kj.yamagata-u.ac.jp/opac/ja/book/"&amp;H244,"OPAC")</f>
        <v>OPAC</v>
      </c>
      <c r="J244" s="5" t="s">
        <v>97</v>
      </c>
    </row>
    <row r="245" spans="1:10" x14ac:dyDescent="0.4">
      <c r="A245" s="5" t="s">
        <v>1871</v>
      </c>
      <c r="B245" s="5" t="s">
        <v>818</v>
      </c>
      <c r="C245" s="5" t="s">
        <v>819</v>
      </c>
      <c r="D245" s="5" t="s">
        <v>815</v>
      </c>
      <c r="E245" s="5" t="s">
        <v>820</v>
      </c>
      <c r="F245" s="5" t="s">
        <v>821</v>
      </c>
      <c r="G245" s="5" t="s">
        <v>1577</v>
      </c>
      <c r="H245" s="5">
        <v>864296</v>
      </c>
      <c r="I245" s="3" t="str">
        <f>HYPERLINK("https://klibs1.kj.yamagata-u.ac.jp/opac/ja/book/"&amp;H245,"OPAC")</f>
        <v>OPAC</v>
      </c>
      <c r="J245" s="5" t="s">
        <v>6</v>
      </c>
    </row>
    <row r="246" spans="1:10" x14ac:dyDescent="0.4">
      <c r="A246" s="5" t="s">
        <v>1872</v>
      </c>
      <c r="B246" s="5" t="s">
        <v>936</v>
      </c>
      <c r="C246" s="5" t="s">
        <v>937</v>
      </c>
      <c r="D246" s="5" t="s">
        <v>938</v>
      </c>
      <c r="E246" s="5" t="s">
        <v>692</v>
      </c>
      <c r="F246" s="5" t="s">
        <v>939</v>
      </c>
      <c r="G246" s="5" t="s">
        <v>1591</v>
      </c>
      <c r="H246" s="5">
        <v>846585</v>
      </c>
      <c r="I246" s="3" t="str">
        <f>HYPERLINK("https://klibs1.kj.yamagata-u.ac.jp/opac/ja/book/"&amp;H246,"OPAC")</f>
        <v>OPAC</v>
      </c>
      <c r="J246" s="5" t="s">
        <v>6</v>
      </c>
    </row>
    <row r="247" spans="1:10" x14ac:dyDescent="0.4">
      <c r="A247" s="5" t="s">
        <v>1873</v>
      </c>
      <c r="B247" s="5" t="s">
        <v>1137</v>
      </c>
      <c r="C247" s="5" t="s">
        <v>1138</v>
      </c>
      <c r="D247" s="5" t="s">
        <v>1139</v>
      </c>
      <c r="E247" s="5" t="s">
        <v>121</v>
      </c>
      <c r="F247" s="5" t="s">
        <v>1140</v>
      </c>
      <c r="G247" s="5" t="s">
        <v>1591</v>
      </c>
      <c r="H247" s="5">
        <v>864868</v>
      </c>
      <c r="I247" s="3" t="str">
        <f>HYPERLINK("https://klibs1.kj.yamagata-u.ac.jp/opac/ja/book/"&amp;H247,"OPAC")</f>
        <v>OPAC</v>
      </c>
      <c r="J247" s="5" t="s">
        <v>6</v>
      </c>
    </row>
    <row r="248" spans="1:10" x14ac:dyDescent="0.4">
      <c r="A248" s="5" t="s">
        <v>1874</v>
      </c>
      <c r="B248" s="5" t="s">
        <v>470</v>
      </c>
      <c r="C248" s="5" t="s">
        <v>471</v>
      </c>
      <c r="D248" s="5" t="s">
        <v>472</v>
      </c>
      <c r="E248" s="5" t="s">
        <v>473</v>
      </c>
      <c r="F248" s="5" t="s">
        <v>474</v>
      </c>
      <c r="G248" s="5" t="s">
        <v>1530</v>
      </c>
      <c r="H248" s="5">
        <v>863846</v>
      </c>
      <c r="I248" s="3" t="str">
        <f>HYPERLINK("https://klibs1.kj.yamagata-u.ac.jp/opac/ja/book/"&amp;H248,"OPAC")</f>
        <v>OPAC</v>
      </c>
      <c r="J248" s="5" t="s">
        <v>97</v>
      </c>
    </row>
    <row r="249" spans="1:10" x14ac:dyDescent="0.4">
      <c r="A249" s="5" t="s">
        <v>1875</v>
      </c>
      <c r="B249" s="5" t="s">
        <v>545</v>
      </c>
      <c r="C249" s="5" t="s">
        <v>546</v>
      </c>
      <c r="D249" s="5" t="s">
        <v>547</v>
      </c>
      <c r="E249" s="5" t="s">
        <v>548</v>
      </c>
      <c r="F249" s="5" t="s">
        <v>549</v>
      </c>
      <c r="G249" s="5" t="s">
        <v>1530</v>
      </c>
      <c r="H249" s="5">
        <v>863960</v>
      </c>
      <c r="I249" s="3" t="str">
        <f>HYPERLINK("https://klibs1.kj.yamagata-u.ac.jp/opac/ja/book/"&amp;H249,"OPAC")</f>
        <v>OPAC</v>
      </c>
      <c r="J249" s="5" t="s">
        <v>6</v>
      </c>
    </row>
    <row r="250" spans="1:10" x14ac:dyDescent="0.4">
      <c r="A250" s="5" t="s">
        <v>1876</v>
      </c>
      <c r="B250" s="5" t="s">
        <v>616</v>
      </c>
      <c r="C250" s="5" t="s">
        <v>617</v>
      </c>
      <c r="D250" s="5" t="s">
        <v>618</v>
      </c>
      <c r="E250" s="5" t="s">
        <v>619</v>
      </c>
      <c r="F250" s="5" t="s">
        <v>620</v>
      </c>
      <c r="G250" s="5" t="s">
        <v>1530</v>
      </c>
      <c r="H250" s="5">
        <v>864088</v>
      </c>
      <c r="I250" s="3" t="str">
        <f>HYPERLINK("https://klibs1.kj.yamagata-u.ac.jp/opac/ja/book/"&amp;H250,"OPAC")</f>
        <v>OPAC</v>
      </c>
      <c r="J250" s="5" t="s">
        <v>6</v>
      </c>
    </row>
    <row r="251" spans="1:10" x14ac:dyDescent="0.4">
      <c r="A251" s="5" t="s">
        <v>1877</v>
      </c>
      <c r="B251" s="5" t="s">
        <v>621</v>
      </c>
      <c r="C251" s="5" t="s">
        <v>622</v>
      </c>
      <c r="D251" s="5" t="s">
        <v>618</v>
      </c>
      <c r="E251" s="5" t="s">
        <v>623</v>
      </c>
      <c r="F251" s="5" t="s">
        <v>624</v>
      </c>
      <c r="G251" s="5" t="s">
        <v>1530</v>
      </c>
      <c r="H251" s="5">
        <v>864089</v>
      </c>
      <c r="I251" s="3" t="str">
        <f>HYPERLINK("https://klibs1.kj.yamagata-u.ac.jp/opac/ja/book/"&amp;H251,"OPAC")</f>
        <v>OPAC</v>
      </c>
      <c r="J251" s="5" t="s">
        <v>6</v>
      </c>
    </row>
    <row r="252" spans="1:10" x14ac:dyDescent="0.4">
      <c r="A252" s="5" t="s">
        <v>1878</v>
      </c>
      <c r="B252" s="5" t="s">
        <v>832</v>
      </c>
      <c r="C252" s="5" t="s">
        <v>833</v>
      </c>
      <c r="D252" s="5" t="s">
        <v>834</v>
      </c>
      <c r="E252" s="5" t="s">
        <v>835</v>
      </c>
      <c r="F252" s="5" t="s">
        <v>836</v>
      </c>
      <c r="G252" s="5" t="s">
        <v>1530</v>
      </c>
      <c r="H252" s="5">
        <v>864300</v>
      </c>
      <c r="I252" s="3" t="str">
        <f>HYPERLINK("https://klibs1.kj.yamagata-u.ac.jp/opac/ja/book/"&amp;H252,"OPAC")</f>
        <v>OPAC</v>
      </c>
      <c r="J252" s="5" t="s">
        <v>6</v>
      </c>
    </row>
    <row r="253" spans="1:10" x14ac:dyDescent="0.4">
      <c r="A253" s="5" t="s">
        <v>1879</v>
      </c>
      <c r="B253" s="5" t="s">
        <v>1240</v>
      </c>
      <c r="C253" s="5" t="s">
        <v>546</v>
      </c>
      <c r="D253" s="5" t="s">
        <v>547</v>
      </c>
      <c r="E253" s="5" t="s">
        <v>548</v>
      </c>
      <c r="F253" s="5" t="s">
        <v>1241</v>
      </c>
      <c r="G253" s="5" t="s">
        <v>1530</v>
      </c>
      <c r="H253" s="5">
        <v>863960</v>
      </c>
      <c r="I253" s="3" t="str">
        <f>HYPERLINK("https://klibs1.kj.yamagata-u.ac.jp/opac/ja/book/"&amp;H253,"OPAC")</f>
        <v>OPAC</v>
      </c>
      <c r="J253" s="5" t="s">
        <v>6</v>
      </c>
    </row>
    <row r="254" spans="1:10" x14ac:dyDescent="0.4">
      <c r="A254" s="5" t="s">
        <v>1880</v>
      </c>
      <c r="B254" s="5" t="s">
        <v>520</v>
      </c>
      <c r="C254" s="5" t="s">
        <v>521</v>
      </c>
      <c r="D254" s="5" t="s">
        <v>522</v>
      </c>
      <c r="E254" s="5" t="s">
        <v>127</v>
      </c>
      <c r="F254" s="5" t="s">
        <v>523</v>
      </c>
      <c r="G254" s="5" t="s">
        <v>1540</v>
      </c>
      <c r="H254" s="5">
        <v>863947</v>
      </c>
      <c r="I254" s="3" t="str">
        <f>HYPERLINK("https://klibs1.kj.yamagata-u.ac.jp/opac/ja/book/"&amp;H254,"OPAC")</f>
        <v>OPAC</v>
      </c>
      <c r="J254" s="5" t="s">
        <v>6</v>
      </c>
    </row>
    <row r="255" spans="1:10" x14ac:dyDescent="0.4">
      <c r="A255" s="5" t="s">
        <v>1881</v>
      </c>
      <c r="B255" s="5" t="s">
        <v>643</v>
      </c>
      <c r="C255" s="5" t="s">
        <v>644</v>
      </c>
      <c r="D255" s="5" t="s">
        <v>46</v>
      </c>
      <c r="E255" s="5" t="s">
        <v>568</v>
      </c>
      <c r="F255" s="5" t="s">
        <v>645</v>
      </c>
      <c r="G255" s="5" t="s">
        <v>1540</v>
      </c>
      <c r="H255" s="5">
        <v>864205</v>
      </c>
      <c r="I255" s="3" t="str">
        <f>HYPERLINK("https://klibs1.kj.yamagata-u.ac.jp/opac/ja/book/"&amp;H255,"OPAC")</f>
        <v>OPAC</v>
      </c>
      <c r="J255" s="5" t="s">
        <v>6</v>
      </c>
    </row>
    <row r="256" spans="1:10" x14ac:dyDescent="0.4">
      <c r="A256" s="5" t="s">
        <v>1882</v>
      </c>
      <c r="B256" s="5" t="s">
        <v>686</v>
      </c>
      <c r="C256" s="5" t="s">
        <v>687</v>
      </c>
      <c r="D256" s="5" t="s">
        <v>46</v>
      </c>
      <c r="E256" s="5" t="s">
        <v>37</v>
      </c>
      <c r="F256" s="5" t="s">
        <v>688</v>
      </c>
      <c r="G256" s="5" t="s">
        <v>1540</v>
      </c>
      <c r="H256" s="5">
        <v>864217</v>
      </c>
      <c r="I256" s="3" t="str">
        <f>HYPERLINK("https://klibs1.kj.yamagata-u.ac.jp/opac/ja/book/"&amp;H256,"OPAC")</f>
        <v>OPAC</v>
      </c>
      <c r="J256" s="5" t="s">
        <v>6</v>
      </c>
    </row>
    <row r="257" spans="1:10" x14ac:dyDescent="0.4">
      <c r="A257" s="5" t="s">
        <v>1883</v>
      </c>
      <c r="B257" s="5" t="s">
        <v>333</v>
      </c>
      <c r="C257" s="5" t="s">
        <v>334</v>
      </c>
      <c r="D257" s="5" t="s">
        <v>335</v>
      </c>
      <c r="E257" s="5" t="s">
        <v>336</v>
      </c>
      <c r="F257" s="5" t="s">
        <v>337</v>
      </c>
      <c r="G257" s="5" t="s">
        <v>1515</v>
      </c>
      <c r="H257" s="5">
        <v>863456</v>
      </c>
      <c r="I257" s="3" t="str">
        <f>HYPERLINK("https://klibs1.kj.yamagata-u.ac.jp/opac/ja/book/"&amp;H257,"OPAC")</f>
        <v>OPAC</v>
      </c>
      <c r="J257" s="5" t="s">
        <v>124</v>
      </c>
    </row>
    <row r="258" spans="1:10" x14ac:dyDescent="0.4">
      <c r="A258" s="5" t="s">
        <v>1884</v>
      </c>
      <c r="B258" s="5" t="s">
        <v>59</v>
      </c>
      <c r="C258" s="5" t="s">
        <v>60</v>
      </c>
      <c r="D258" s="5" t="s">
        <v>56</v>
      </c>
      <c r="E258" s="5" t="s">
        <v>61</v>
      </c>
      <c r="F258" s="5" t="s">
        <v>62</v>
      </c>
      <c r="G258" s="5" t="s">
        <v>1481</v>
      </c>
      <c r="H258" s="5">
        <v>860785</v>
      </c>
      <c r="I258" s="3" t="str">
        <f>HYPERLINK("https://klibs1.kj.yamagata-u.ac.jp/opac/ja/book/"&amp;H258,"OPAC")</f>
        <v>OPAC</v>
      </c>
      <c r="J258" s="5" t="s">
        <v>1645</v>
      </c>
    </row>
    <row r="259" spans="1:10" x14ac:dyDescent="0.35">
      <c r="A259" s="8" t="s">
        <v>2075</v>
      </c>
      <c r="B259" s="8"/>
      <c r="C259" s="8"/>
      <c r="D259" s="8"/>
      <c r="E259" s="8"/>
      <c r="F259" s="8"/>
      <c r="G259" s="8"/>
      <c r="H259" s="8"/>
      <c r="I259" s="8"/>
      <c r="J259" s="8"/>
    </row>
    <row r="260" spans="1:10" x14ac:dyDescent="0.4">
      <c r="A260" s="5" t="s">
        <v>1885</v>
      </c>
      <c r="B260" s="5" t="s">
        <v>200</v>
      </c>
      <c r="C260" s="5" t="s">
        <v>201</v>
      </c>
      <c r="D260" s="5" t="s">
        <v>202</v>
      </c>
      <c r="E260" s="5" t="s">
        <v>203</v>
      </c>
      <c r="F260" s="5" t="s">
        <v>204</v>
      </c>
      <c r="G260" s="5" t="s">
        <v>1503</v>
      </c>
      <c r="H260" s="5">
        <v>157370</v>
      </c>
      <c r="I260" s="3" t="str">
        <f>HYPERLINK("https://klibs1.kj.yamagata-u.ac.jp/opac/ja/book/"&amp;H260,"OPAC")</f>
        <v>OPAC</v>
      </c>
      <c r="J260" s="5" t="s">
        <v>97</v>
      </c>
    </row>
    <row r="261" spans="1:10" x14ac:dyDescent="0.4">
      <c r="A261" s="5" t="s">
        <v>1886</v>
      </c>
      <c r="B261" s="5" t="s">
        <v>533</v>
      </c>
      <c r="C261" s="5" t="s">
        <v>530</v>
      </c>
      <c r="D261" s="5" t="s">
        <v>299</v>
      </c>
      <c r="E261" s="5" t="s">
        <v>312</v>
      </c>
      <c r="F261" s="5" t="s">
        <v>534</v>
      </c>
      <c r="G261" s="5" t="s">
        <v>1503</v>
      </c>
      <c r="H261" s="5">
        <v>863950</v>
      </c>
      <c r="I261" s="3" t="str">
        <f>HYPERLINK("https://klibs1.kj.yamagata-u.ac.jp/opac/ja/book/"&amp;H261,"OPAC")</f>
        <v>OPAC</v>
      </c>
      <c r="J261" s="5" t="s">
        <v>6</v>
      </c>
    </row>
    <row r="262" spans="1:10" x14ac:dyDescent="0.4">
      <c r="A262" s="5" t="s">
        <v>1887</v>
      </c>
      <c r="B262" s="5" t="s">
        <v>561</v>
      </c>
      <c r="C262" s="5" t="s">
        <v>562</v>
      </c>
      <c r="D262" s="5" t="s">
        <v>563</v>
      </c>
      <c r="E262" s="5" t="s">
        <v>185</v>
      </c>
      <c r="F262" s="5" t="s">
        <v>564</v>
      </c>
      <c r="G262" s="5" t="s">
        <v>1503</v>
      </c>
      <c r="H262" s="5">
        <v>758075</v>
      </c>
      <c r="I262" s="3" t="str">
        <f>HYPERLINK("https://klibs1.kj.yamagata-u.ac.jp/opac/ja/book/"&amp;H262,"OPAC")</f>
        <v>OPAC</v>
      </c>
      <c r="J262" s="5" t="s">
        <v>553</v>
      </c>
    </row>
    <row r="263" spans="1:10" x14ac:dyDescent="0.4">
      <c r="A263" s="5" t="s">
        <v>1888</v>
      </c>
      <c r="B263" s="5" t="s">
        <v>1101</v>
      </c>
      <c r="C263" s="5" t="s">
        <v>1102</v>
      </c>
      <c r="D263" s="5" t="s">
        <v>1099</v>
      </c>
      <c r="E263" s="5" t="s">
        <v>649</v>
      </c>
      <c r="F263" s="5" t="s">
        <v>1103</v>
      </c>
      <c r="G263" s="5" t="s">
        <v>1503</v>
      </c>
      <c r="H263" s="5">
        <v>864858</v>
      </c>
      <c r="I263" s="3" t="str">
        <f>HYPERLINK("https://klibs1.kj.yamagata-u.ac.jp/opac/ja/book/"&amp;H263,"OPAC")</f>
        <v>OPAC</v>
      </c>
      <c r="J263" s="5" t="s">
        <v>553</v>
      </c>
    </row>
    <row r="264" spans="1:10" x14ac:dyDescent="0.4">
      <c r="A264" s="5" t="s">
        <v>1889</v>
      </c>
      <c r="B264" s="5" t="s">
        <v>81</v>
      </c>
      <c r="C264" s="5" t="s">
        <v>82</v>
      </c>
      <c r="D264" s="5" t="s">
        <v>83</v>
      </c>
      <c r="E264" s="5" t="s">
        <v>84</v>
      </c>
      <c r="F264" s="5" t="s">
        <v>85</v>
      </c>
      <c r="G264" s="5" t="s">
        <v>1486</v>
      </c>
      <c r="H264" s="5">
        <v>832916</v>
      </c>
      <c r="I264" s="3" t="str">
        <f>HYPERLINK("https://klibs1.kj.yamagata-u.ac.jp/opac/ja/book/"&amp;H264,"OPAC")</f>
        <v>OPAC</v>
      </c>
      <c r="J264" s="5" t="s">
        <v>1644</v>
      </c>
    </row>
    <row r="265" spans="1:10" x14ac:dyDescent="0.4">
      <c r="A265" s="5" t="s">
        <v>1890</v>
      </c>
      <c r="B265" s="5" t="s">
        <v>98</v>
      </c>
      <c r="C265" s="5" t="s">
        <v>99</v>
      </c>
      <c r="D265" s="5" t="s">
        <v>100</v>
      </c>
      <c r="E265" s="5" t="s">
        <v>101</v>
      </c>
      <c r="F265" s="5" t="s">
        <v>102</v>
      </c>
      <c r="G265" s="5" t="s">
        <v>1486</v>
      </c>
      <c r="H265" s="5">
        <v>860936</v>
      </c>
      <c r="I265" s="3" t="str">
        <f>HYPERLINK("https://klibs1.kj.yamagata-u.ac.jp/opac/ja/book/"&amp;H265,"OPAC")</f>
        <v>OPAC</v>
      </c>
      <c r="J265" s="5" t="s">
        <v>8</v>
      </c>
    </row>
    <row r="266" spans="1:10" x14ac:dyDescent="0.4">
      <c r="A266" s="5" t="s">
        <v>1891</v>
      </c>
      <c r="B266" s="5" t="s">
        <v>316</v>
      </c>
      <c r="C266" s="5" t="s">
        <v>317</v>
      </c>
      <c r="D266" s="5" t="s">
        <v>100</v>
      </c>
      <c r="E266" s="5" t="s">
        <v>101</v>
      </c>
      <c r="F266" s="5" t="s">
        <v>318</v>
      </c>
      <c r="G266" s="5" t="s">
        <v>1486</v>
      </c>
      <c r="H266" s="5">
        <v>863375</v>
      </c>
      <c r="I266" s="3" t="str">
        <f>HYPERLINK("https://klibs1.kj.yamagata-u.ac.jp/opac/ja/book/"&amp;H266,"OPAC")</f>
        <v>OPAC</v>
      </c>
      <c r="J266" s="5" t="s">
        <v>8</v>
      </c>
    </row>
    <row r="267" spans="1:10" x14ac:dyDescent="0.4">
      <c r="A267" s="5" t="s">
        <v>1892</v>
      </c>
      <c r="B267" s="5" t="s">
        <v>326</v>
      </c>
      <c r="C267" s="5" t="s">
        <v>327</v>
      </c>
      <c r="D267" s="5" t="s">
        <v>100</v>
      </c>
      <c r="E267" s="5" t="s">
        <v>328</v>
      </c>
      <c r="F267" s="5" t="s">
        <v>329</v>
      </c>
      <c r="G267" s="5" t="s">
        <v>1486</v>
      </c>
      <c r="H267" s="5">
        <v>863419</v>
      </c>
      <c r="I267" s="3" t="str">
        <f>HYPERLINK("https://klibs1.kj.yamagata-u.ac.jp/opac/ja/book/"&amp;H267,"OPAC")</f>
        <v>OPAC</v>
      </c>
      <c r="J267" s="5" t="s">
        <v>8</v>
      </c>
    </row>
    <row r="268" spans="1:10" x14ac:dyDescent="0.4">
      <c r="A268" s="5" t="s">
        <v>1893</v>
      </c>
      <c r="B268" s="5" t="s">
        <v>1171</v>
      </c>
      <c r="C268" s="5" t="s">
        <v>1172</v>
      </c>
      <c r="D268" s="5" t="s">
        <v>877</v>
      </c>
      <c r="E268" s="5" t="s">
        <v>42</v>
      </c>
      <c r="F268" s="5" t="s">
        <v>1173</v>
      </c>
      <c r="G268" s="5" t="s">
        <v>1486</v>
      </c>
      <c r="H268" s="5">
        <v>841279</v>
      </c>
      <c r="I268" s="3" t="str">
        <f>HYPERLINK("https://klibs1.kj.yamagata-u.ac.jp/opac/ja/book/"&amp;H268,"OPAC")</f>
        <v>OPAC</v>
      </c>
      <c r="J268" s="5" t="s">
        <v>124</v>
      </c>
    </row>
    <row r="269" spans="1:10" x14ac:dyDescent="0.4">
      <c r="A269" s="5" t="s">
        <v>1894</v>
      </c>
      <c r="B269" s="5" t="s">
        <v>346</v>
      </c>
      <c r="C269" s="5" t="s">
        <v>347</v>
      </c>
      <c r="D269" s="5" t="s">
        <v>51</v>
      </c>
      <c r="E269" s="5" t="s">
        <v>348</v>
      </c>
      <c r="F269" s="5" t="s">
        <v>349</v>
      </c>
      <c r="G269" s="5" t="s">
        <v>1517</v>
      </c>
      <c r="H269" s="5">
        <v>863459</v>
      </c>
      <c r="I269" s="3" t="str">
        <f>HYPERLINK("https://klibs1.kj.yamagata-u.ac.jp/opac/ja/book/"&amp;H269,"OPAC")</f>
        <v>OPAC</v>
      </c>
      <c r="J269" s="5" t="s">
        <v>124</v>
      </c>
    </row>
    <row r="270" spans="1:10" x14ac:dyDescent="0.4">
      <c r="A270" s="5" t="s">
        <v>1895</v>
      </c>
      <c r="B270" s="5" t="s">
        <v>357</v>
      </c>
      <c r="C270" s="5" t="s">
        <v>358</v>
      </c>
      <c r="D270" s="5" t="s">
        <v>359</v>
      </c>
      <c r="E270" s="5" t="s">
        <v>265</v>
      </c>
      <c r="F270" s="5" t="s">
        <v>360</v>
      </c>
      <c r="G270" s="5" t="s">
        <v>1517</v>
      </c>
      <c r="H270" s="5">
        <v>857688</v>
      </c>
      <c r="I270" s="3" t="str">
        <f>HYPERLINK("https://klibs1.kj.yamagata-u.ac.jp/opac/ja/book/"&amp;H270,"OPAC")</f>
        <v>OPAC</v>
      </c>
      <c r="J270" s="5" t="s">
        <v>124</v>
      </c>
    </row>
    <row r="271" spans="1:10" x14ac:dyDescent="0.4">
      <c r="A271" s="5" t="s">
        <v>1896</v>
      </c>
      <c r="B271" s="5" t="s">
        <v>370</v>
      </c>
      <c r="C271" s="5" t="s">
        <v>371</v>
      </c>
      <c r="D271" s="5" t="s">
        <v>372</v>
      </c>
      <c r="E271" s="5" t="s">
        <v>373</v>
      </c>
      <c r="F271" s="5" t="s">
        <v>374</v>
      </c>
      <c r="G271" s="5" t="s">
        <v>1517</v>
      </c>
      <c r="H271" s="5">
        <v>846235</v>
      </c>
      <c r="I271" s="3" t="str">
        <f>HYPERLINK("https://klibs1.kj.yamagata-u.ac.jp/opac/ja/book/"&amp;H271,"OPAC")</f>
        <v>OPAC</v>
      </c>
      <c r="J271" s="5" t="s">
        <v>124</v>
      </c>
    </row>
    <row r="272" spans="1:10" x14ac:dyDescent="0.4">
      <c r="A272" s="5" t="s">
        <v>1897</v>
      </c>
      <c r="B272" s="5" t="s">
        <v>192</v>
      </c>
      <c r="C272" s="5" t="s">
        <v>193</v>
      </c>
      <c r="D272" s="5" t="s">
        <v>123</v>
      </c>
      <c r="E272" s="5" t="s">
        <v>194</v>
      </c>
      <c r="F272" s="5" t="s">
        <v>195</v>
      </c>
      <c r="G272" s="5" t="s">
        <v>1501</v>
      </c>
      <c r="H272" s="5">
        <v>834258</v>
      </c>
      <c r="I272" s="3" t="str">
        <f>HYPERLINK("https://klibs1.kj.yamagata-u.ac.jp/opac/ja/book/"&amp;H272,"OPAC")</f>
        <v>OPAC</v>
      </c>
      <c r="J272" s="5" t="s">
        <v>97</v>
      </c>
    </row>
    <row r="273" spans="1:10" x14ac:dyDescent="0.4">
      <c r="A273" s="5" t="s">
        <v>1898</v>
      </c>
      <c r="B273" s="5" t="s">
        <v>1007</v>
      </c>
      <c r="C273" s="5" t="s">
        <v>1008</v>
      </c>
      <c r="D273" s="5" t="s">
        <v>387</v>
      </c>
      <c r="E273" s="5" t="s">
        <v>452</v>
      </c>
      <c r="F273" s="5" t="s">
        <v>1009</v>
      </c>
      <c r="G273" s="5" t="s">
        <v>1598</v>
      </c>
      <c r="H273" s="5">
        <v>864643</v>
      </c>
      <c r="I273" s="3" t="str">
        <f>HYPERLINK("https://klibs1.kj.yamagata-u.ac.jp/opac/ja/book/"&amp;H273,"OPAC")</f>
        <v>OPAC</v>
      </c>
      <c r="J273" s="5" t="s">
        <v>124</v>
      </c>
    </row>
    <row r="274" spans="1:10" x14ac:dyDescent="0.4">
      <c r="A274" s="5" t="s">
        <v>1899</v>
      </c>
      <c r="B274" s="5" t="s">
        <v>1010</v>
      </c>
      <c r="C274" s="5" t="s">
        <v>1011</v>
      </c>
      <c r="D274" s="5" t="s">
        <v>1012</v>
      </c>
      <c r="E274" s="5" t="s">
        <v>121</v>
      </c>
      <c r="F274" s="5" t="s">
        <v>1013</v>
      </c>
      <c r="G274" s="5" t="s">
        <v>1598</v>
      </c>
      <c r="H274" s="5">
        <v>864645</v>
      </c>
      <c r="I274" s="3" t="str">
        <f>HYPERLINK("https://klibs1.kj.yamagata-u.ac.jp/opac/ja/book/"&amp;H274,"OPAC")</f>
        <v>OPAC</v>
      </c>
      <c r="J274" s="5" t="s">
        <v>124</v>
      </c>
    </row>
    <row r="275" spans="1:10" x14ac:dyDescent="0.4">
      <c r="A275" s="5" t="s">
        <v>1900</v>
      </c>
      <c r="B275" s="5" t="s">
        <v>365</v>
      </c>
      <c r="C275" s="5" t="s">
        <v>366</v>
      </c>
      <c r="D275" s="5" t="s">
        <v>367</v>
      </c>
      <c r="E275" s="5" t="s">
        <v>368</v>
      </c>
      <c r="F275" s="5" t="s">
        <v>369</v>
      </c>
      <c r="G275" s="5" t="s">
        <v>1519</v>
      </c>
      <c r="H275" s="5">
        <v>124155</v>
      </c>
      <c r="I275" s="3" t="str">
        <f>HYPERLINK("https://klibs1.kj.yamagata-u.ac.jp/opac/ja/book/"&amp;H275,"OPAC")</f>
        <v>OPAC</v>
      </c>
      <c r="J275" s="5" t="s">
        <v>124</v>
      </c>
    </row>
    <row r="276" spans="1:10" x14ac:dyDescent="0.4">
      <c r="A276" s="5" t="s">
        <v>1901</v>
      </c>
      <c r="B276" s="5" t="s">
        <v>383</v>
      </c>
      <c r="C276" s="5" t="s">
        <v>366</v>
      </c>
      <c r="D276" s="5" t="s">
        <v>367</v>
      </c>
      <c r="E276" s="5" t="s">
        <v>368</v>
      </c>
      <c r="F276" s="5" t="s">
        <v>384</v>
      </c>
      <c r="G276" s="5" t="s">
        <v>1519</v>
      </c>
      <c r="H276" s="5">
        <v>124155</v>
      </c>
      <c r="I276" s="3" t="str">
        <f>HYPERLINK("https://klibs1.kj.yamagata-u.ac.jp/opac/ja/book/"&amp;H276,"OPAC")</f>
        <v>OPAC</v>
      </c>
      <c r="J276" s="5" t="s">
        <v>124</v>
      </c>
    </row>
    <row r="277" spans="1:10" x14ac:dyDescent="0.35">
      <c r="A277" s="8" t="s">
        <v>2077</v>
      </c>
      <c r="B277" s="8"/>
      <c r="C277" s="8"/>
      <c r="D277" s="8"/>
      <c r="E277" s="8"/>
      <c r="F277" s="8"/>
      <c r="G277" s="8"/>
      <c r="H277" s="8"/>
      <c r="I277" s="8"/>
      <c r="J277" s="8"/>
    </row>
    <row r="278" spans="1:10" x14ac:dyDescent="0.4">
      <c r="A278" s="5" t="s">
        <v>1902</v>
      </c>
      <c r="B278" s="5" t="s">
        <v>1222</v>
      </c>
      <c r="C278" s="5" t="s">
        <v>1223</v>
      </c>
      <c r="D278" s="5" t="s">
        <v>1224</v>
      </c>
      <c r="E278" s="5" t="s">
        <v>265</v>
      </c>
      <c r="F278" s="5" t="s">
        <v>1225</v>
      </c>
      <c r="G278" s="5" t="s">
        <v>1618</v>
      </c>
      <c r="H278" s="5">
        <v>858451</v>
      </c>
      <c r="I278" s="3" t="str">
        <f>HYPERLINK("https://klibs1.kj.yamagata-u.ac.jp/opac/ja/book/"&amp;H278,"OPAC")</f>
        <v>OPAC</v>
      </c>
      <c r="J278" s="5" t="s">
        <v>124</v>
      </c>
    </row>
    <row r="279" spans="1:10" x14ac:dyDescent="0.4">
      <c r="A279" s="5" t="s">
        <v>1903</v>
      </c>
      <c r="B279" s="5" t="s">
        <v>655</v>
      </c>
      <c r="C279" s="5" t="s">
        <v>656</v>
      </c>
      <c r="D279" s="5" t="s">
        <v>538</v>
      </c>
      <c r="E279" s="5" t="s">
        <v>37</v>
      </c>
      <c r="F279" s="5" t="s">
        <v>657</v>
      </c>
      <c r="G279" s="5" t="s">
        <v>1554</v>
      </c>
      <c r="H279" s="5">
        <v>864207</v>
      </c>
      <c r="I279" s="3" t="str">
        <f>HYPERLINK("https://klibs1.kj.yamagata-u.ac.jp/opac/ja/book/"&amp;H279,"OPAC")</f>
        <v>OPAC</v>
      </c>
      <c r="J279" s="5"/>
    </row>
    <row r="280" spans="1:10" x14ac:dyDescent="0.4">
      <c r="A280" s="5" t="s">
        <v>1904</v>
      </c>
      <c r="B280" s="5" t="s">
        <v>677</v>
      </c>
      <c r="C280" s="5" t="s">
        <v>678</v>
      </c>
      <c r="D280" s="5" t="s">
        <v>359</v>
      </c>
      <c r="E280" s="5" t="s">
        <v>18</v>
      </c>
      <c r="F280" s="5" t="s">
        <v>679</v>
      </c>
      <c r="G280" s="5" t="s">
        <v>1554</v>
      </c>
      <c r="H280" s="5">
        <v>864213</v>
      </c>
      <c r="I280" s="3" t="str">
        <f>HYPERLINK("https://klibs1.kj.yamagata-u.ac.jp/opac/ja/book/"&amp;H280,"OPAC")</f>
        <v>OPAC</v>
      </c>
      <c r="J280" s="5" t="s">
        <v>6</v>
      </c>
    </row>
    <row r="281" spans="1:10" x14ac:dyDescent="0.4">
      <c r="A281" s="5" t="s">
        <v>1905</v>
      </c>
      <c r="B281" s="5" t="s">
        <v>729</v>
      </c>
      <c r="C281" s="5" t="s">
        <v>730</v>
      </c>
      <c r="D281" s="5" t="s">
        <v>731</v>
      </c>
      <c r="E281" s="5" t="s">
        <v>4</v>
      </c>
      <c r="F281" s="5" t="s">
        <v>732</v>
      </c>
      <c r="G281" s="5" t="s">
        <v>1554</v>
      </c>
      <c r="H281" s="5">
        <v>861202</v>
      </c>
      <c r="I281" s="3" t="str">
        <f>HYPERLINK("https://klibs1.kj.yamagata-u.ac.jp/opac/ja/book/"&amp;H281,"OPAC")</f>
        <v>OPAC</v>
      </c>
      <c r="J281" s="5" t="s">
        <v>6</v>
      </c>
    </row>
    <row r="282" spans="1:10" x14ac:dyDescent="0.4">
      <c r="A282" s="5" t="s">
        <v>1906</v>
      </c>
      <c r="B282" s="5" t="s">
        <v>801</v>
      </c>
      <c r="C282" s="5" t="s">
        <v>802</v>
      </c>
      <c r="D282" s="5" t="s">
        <v>803</v>
      </c>
      <c r="E282" s="5" t="s">
        <v>37</v>
      </c>
      <c r="F282" s="5" t="s">
        <v>804</v>
      </c>
      <c r="G282" s="5" t="s">
        <v>1554</v>
      </c>
      <c r="H282" s="5">
        <v>859351</v>
      </c>
      <c r="I282" s="3" t="str">
        <f>HYPERLINK("https://klibs1.kj.yamagata-u.ac.jp/opac/ja/book/"&amp;H282,"OPAC")</f>
        <v>OPAC</v>
      </c>
      <c r="J282" s="5" t="s">
        <v>6</v>
      </c>
    </row>
    <row r="283" spans="1:10" x14ac:dyDescent="0.4">
      <c r="A283" s="5" t="s">
        <v>1907</v>
      </c>
      <c r="B283" s="5" t="s">
        <v>426</v>
      </c>
      <c r="C283" s="5" t="s">
        <v>427</v>
      </c>
      <c r="D283" s="5" t="s">
        <v>428</v>
      </c>
      <c r="E283" s="5" t="s">
        <v>408</v>
      </c>
      <c r="F283" s="5" t="s">
        <v>429</v>
      </c>
      <c r="G283" s="5" t="s">
        <v>1527</v>
      </c>
      <c r="H283" s="5">
        <v>863734</v>
      </c>
      <c r="I283" s="3" t="str">
        <f>HYPERLINK("https://klibs1.kj.yamagata-u.ac.jp/opac/ja/book/"&amp;H283,"OPAC")</f>
        <v>OPAC</v>
      </c>
      <c r="J283" s="5" t="s">
        <v>6</v>
      </c>
    </row>
    <row r="284" spans="1:10" x14ac:dyDescent="0.4">
      <c r="A284" s="5" t="s">
        <v>1908</v>
      </c>
      <c r="B284" s="5" t="s">
        <v>430</v>
      </c>
      <c r="C284" s="5" t="s">
        <v>427</v>
      </c>
      <c r="D284" s="5" t="s">
        <v>428</v>
      </c>
      <c r="E284" s="5" t="s">
        <v>408</v>
      </c>
      <c r="F284" s="5" t="s">
        <v>431</v>
      </c>
      <c r="G284" s="5" t="s">
        <v>1527</v>
      </c>
      <c r="H284" s="5">
        <v>863735</v>
      </c>
      <c r="I284" s="3" t="str">
        <f>HYPERLINK("https://klibs1.kj.yamagata-u.ac.jp/opac/ja/book/"&amp;H284,"OPAC")</f>
        <v>OPAC</v>
      </c>
      <c r="J284" s="5" t="s">
        <v>6</v>
      </c>
    </row>
    <row r="285" spans="1:10" x14ac:dyDescent="0.4">
      <c r="A285" s="5" t="s">
        <v>1909</v>
      </c>
      <c r="B285" s="5" t="s">
        <v>432</v>
      </c>
      <c r="C285" s="5" t="s">
        <v>433</v>
      </c>
      <c r="D285" s="5" t="s">
        <v>428</v>
      </c>
      <c r="E285" s="5" t="s">
        <v>408</v>
      </c>
      <c r="F285" s="5" t="s">
        <v>434</v>
      </c>
      <c r="G285" s="5" t="s">
        <v>1527</v>
      </c>
      <c r="H285" s="5">
        <v>863736</v>
      </c>
      <c r="I285" s="3" t="str">
        <f>HYPERLINK("https://klibs1.kj.yamagata-u.ac.jp/opac/ja/book/"&amp;H285,"OPAC")</f>
        <v>OPAC</v>
      </c>
      <c r="J285" s="5" t="s">
        <v>6</v>
      </c>
    </row>
    <row r="286" spans="1:10" x14ac:dyDescent="0.4">
      <c r="A286" s="5" t="s">
        <v>1910</v>
      </c>
      <c r="B286" s="5" t="s">
        <v>435</v>
      </c>
      <c r="C286" s="5" t="s">
        <v>433</v>
      </c>
      <c r="D286" s="5" t="s">
        <v>428</v>
      </c>
      <c r="E286" s="5" t="s">
        <v>408</v>
      </c>
      <c r="F286" s="5" t="s">
        <v>436</v>
      </c>
      <c r="G286" s="5" t="s">
        <v>1527</v>
      </c>
      <c r="H286" s="5">
        <v>863737</v>
      </c>
      <c r="I286" s="3" t="str">
        <f>HYPERLINK("https://klibs1.kj.yamagata-u.ac.jp/opac/ja/book/"&amp;H286,"OPAC")</f>
        <v>OPAC</v>
      </c>
      <c r="J286" s="5" t="s">
        <v>6</v>
      </c>
    </row>
    <row r="287" spans="1:10" x14ac:dyDescent="0.35">
      <c r="A287" s="8" t="s">
        <v>2079</v>
      </c>
      <c r="B287" s="8"/>
      <c r="C287" s="8"/>
      <c r="D287" s="8"/>
      <c r="E287" s="8"/>
      <c r="F287" s="8"/>
      <c r="G287" s="8"/>
      <c r="H287" s="8"/>
      <c r="I287" s="8"/>
      <c r="J287" s="8"/>
    </row>
    <row r="288" spans="1:10" x14ac:dyDescent="0.4">
      <c r="A288" s="5" t="s">
        <v>1911</v>
      </c>
      <c r="B288" s="5" t="s">
        <v>535</v>
      </c>
      <c r="C288" s="5" t="s">
        <v>530</v>
      </c>
      <c r="D288" s="5" t="s">
        <v>299</v>
      </c>
      <c r="E288" s="5" t="s">
        <v>312</v>
      </c>
      <c r="F288" s="5" t="s">
        <v>536</v>
      </c>
      <c r="G288" s="5" t="s">
        <v>1542</v>
      </c>
      <c r="H288" s="5">
        <v>863951</v>
      </c>
      <c r="I288" s="3" t="str">
        <f>HYPERLINK("https://klibs1.kj.yamagata-u.ac.jp/opac/ja/book/"&amp;H288,"OPAC")</f>
        <v>OPAC</v>
      </c>
      <c r="J288" s="5" t="s">
        <v>6</v>
      </c>
    </row>
    <row r="289" spans="1:10" x14ac:dyDescent="0.4">
      <c r="A289" s="5" t="s">
        <v>1912</v>
      </c>
      <c r="B289" s="5" t="s">
        <v>49</v>
      </c>
      <c r="C289" s="5" t="s">
        <v>50</v>
      </c>
      <c r="D289" s="5" t="s">
        <v>51</v>
      </c>
      <c r="E289" s="5" t="s">
        <v>52</v>
      </c>
      <c r="F289" s="5" t="s">
        <v>53</v>
      </c>
      <c r="G289" s="5" t="s">
        <v>1479</v>
      </c>
      <c r="H289" s="5">
        <v>860783</v>
      </c>
      <c r="I289" s="3" t="str">
        <f>HYPERLINK("https://klibs1.kj.yamagata-u.ac.jp/opac/ja/book/"&amp;H289,"OPAC")</f>
        <v>OPAC</v>
      </c>
      <c r="J289" s="5" t="s">
        <v>1650</v>
      </c>
    </row>
    <row r="290" spans="1:10" x14ac:dyDescent="0.4">
      <c r="A290" s="5" t="s">
        <v>1913</v>
      </c>
      <c r="B290" s="5" t="s">
        <v>422</v>
      </c>
      <c r="C290" s="5" t="s">
        <v>423</v>
      </c>
      <c r="D290" s="5" t="s">
        <v>100</v>
      </c>
      <c r="E290" s="5" t="s">
        <v>424</v>
      </c>
      <c r="F290" s="5" t="s">
        <v>425</v>
      </c>
      <c r="G290" s="5" t="s">
        <v>1526</v>
      </c>
      <c r="H290" s="5">
        <v>863709</v>
      </c>
      <c r="I290" s="3" t="str">
        <f>HYPERLINK("https://klibs1.kj.yamagata-u.ac.jp/opac/ja/book/"&amp;H290,"OPAC")</f>
        <v>OPAC</v>
      </c>
      <c r="J290" s="5" t="s">
        <v>124</v>
      </c>
    </row>
    <row r="291" spans="1:10" x14ac:dyDescent="0.4">
      <c r="A291" s="5" t="s">
        <v>1914</v>
      </c>
      <c r="B291" s="5" t="s">
        <v>1189</v>
      </c>
      <c r="C291" s="5" t="s">
        <v>1190</v>
      </c>
      <c r="D291" s="5" t="s">
        <v>1191</v>
      </c>
      <c r="E291" s="5" t="s">
        <v>452</v>
      </c>
      <c r="F291" s="5" t="s">
        <v>1192</v>
      </c>
      <c r="G291" s="5" t="s">
        <v>1612</v>
      </c>
      <c r="H291" s="5">
        <v>865593</v>
      </c>
      <c r="I291" s="3" t="str">
        <f>HYPERLINK("https://klibs1.kj.yamagata-u.ac.jp/opac/ja/book/"&amp;H291,"OPAC")</f>
        <v>OPAC</v>
      </c>
      <c r="J291" s="5" t="s">
        <v>124</v>
      </c>
    </row>
    <row r="292" spans="1:10" x14ac:dyDescent="0.4">
      <c r="A292" s="5" t="s">
        <v>1915</v>
      </c>
      <c r="B292" s="5" t="s">
        <v>196</v>
      </c>
      <c r="C292" s="5" t="s">
        <v>197</v>
      </c>
      <c r="D292" s="5" t="s">
        <v>51</v>
      </c>
      <c r="E292" s="5" t="s">
        <v>198</v>
      </c>
      <c r="F292" s="5" t="s">
        <v>199</v>
      </c>
      <c r="G292" s="5" t="s">
        <v>1502</v>
      </c>
      <c r="H292" s="5">
        <v>862093</v>
      </c>
      <c r="I292" s="3" t="str">
        <f>HYPERLINK("https://klibs1.kj.yamagata-u.ac.jp/opac/ja/book/"&amp;H292,"OPAC")</f>
        <v>OPAC</v>
      </c>
      <c r="J292" s="5" t="s">
        <v>97</v>
      </c>
    </row>
    <row r="293" spans="1:10" x14ac:dyDescent="0.4">
      <c r="A293" s="5" t="s">
        <v>1916</v>
      </c>
      <c r="B293" s="5" t="s">
        <v>109</v>
      </c>
      <c r="C293" s="5" t="s">
        <v>110</v>
      </c>
      <c r="D293" s="5" t="s">
        <v>111</v>
      </c>
      <c r="E293" s="5" t="s">
        <v>112</v>
      </c>
      <c r="F293" s="5" t="s">
        <v>113</v>
      </c>
      <c r="G293" s="5" t="s">
        <v>1489</v>
      </c>
      <c r="H293" s="5">
        <v>788324</v>
      </c>
      <c r="I293" s="3" t="str">
        <f>HYPERLINK("https://klibs1.kj.yamagata-u.ac.jp/opac/ja/book/"&amp;H293,"OPAC")</f>
        <v>OPAC</v>
      </c>
      <c r="J293" s="5" t="s">
        <v>97</v>
      </c>
    </row>
    <row r="294" spans="1:10" x14ac:dyDescent="0.4">
      <c r="A294" s="5" t="s">
        <v>1917</v>
      </c>
      <c r="B294" s="5" t="s">
        <v>736</v>
      </c>
      <c r="C294" s="5" t="s">
        <v>737</v>
      </c>
      <c r="D294" s="5" t="s">
        <v>738</v>
      </c>
      <c r="E294" s="5" t="s">
        <v>649</v>
      </c>
      <c r="F294" s="5" t="s">
        <v>739</v>
      </c>
      <c r="G294" s="5" t="s">
        <v>1563</v>
      </c>
      <c r="H294" s="5">
        <v>864278</v>
      </c>
      <c r="I294" s="3" t="str">
        <f>HYPERLINK("https://klibs1.kj.yamagata-u.ac.jp/opac/ja/book/"&amp;H294,"OPAC")</f>
        <v>OPAC</v>
      </c>
      <c r="J294" s="5" t="s">
        <v>6</v>
      </c>
    </row>
    <row r="295" spans="1:10" x14ac:dyDescent="0.4">
      <c r="A295" s="5" t="s">
        <v>1918</v>
      </c>
      <c r="B295" s="5" t="s">
        <v>756</v>
      </c>
      <c r="C295" s="5" t="s">
        <v>757</v>
      </c>
      <c r="D295" s="5" t="s">
        <v>758</v>
      </c>
      <c r="E295" s="5" t="s">
        <v>11</v>
      </c>
      <c r="F295" s="5" t="s">
        <v>759</v>
      </c>
      <c r="G295" s="5" t="s">
        <v>1568</v>
      </c>
      <c r="H295" s="5">
        <v>864292</v>
      </c>
      <c r="I295" s="3" t="str">
        <f>HYPERLINK("https://klibs1.kj.yamagata-u.ac.jp/opac/ja/book/"&amp;H295,"OPAC")</f>
        <v>OPAC</v>
      </c>
      <c r="J295" s="5" t="s">
        <v>6</v>
      </c>
    </row>
    <row r="296" spans="1:10" x14ac:dyDescent="0.4">
      <c r="A296" s="5" t="s">
        <v>1919</v>
      </c>
      <c r="B296" s="5" t="s">
        <v>724</v>
      </c>
      <c r="C296" s="5" t="s">
        <v>725</v>
      </c>
      <c r="D296" s="5" t="s">
        <v>726</v>
      </c>
      <c r="E296" s="5" t="s">
        <v>727</v>
      </c>
      <c r="F296" s="5" t="s">
        <v>728</v>
      </c>
      <c r="G296" s="5" t="s">
        <v>1562</v>
      </c>
      <c r="H296" s="5">
        <v>864275</v>
      </c>
      <c r="I296" s="3" t="str">
        <f>HYPERLINK("https://klibs1.kj.yamagata-u.ac.jp/opac/ja/book/"&amp;H296,"OPAC")</f>
        <v>OPAC</v>
      </c>
      <c r="J296" s="5" t="s">
        <v>6</v>
      </c>
    </row>
    <row r="297" spans="1:10" x14ac:dyDescent="0.4">
      <c r="A297" s="5" t="s">
        <v>1920</v>
      </c>
      <c r="B297" s="5" t="s">
        <v>44</v>
      </c>
      <c r="C297" s="5" t="s">
        <v>45</v>
      </c>
      <c r="D297" s="5" t="s">
        <v>46</v>
      </c>
      <c r="E297" s="5" t="s">
        <v>47</v>
      </c>
      <c r="F297" s="5" t="s">
        <v>48</v>
      </c>
      <c r="G297" s="5" t="s">
        <v>1478</v>
      </c>
      <c r="H297" s="5">
        <v>860782</v>
      </c>
      <c r="I297" s="3" t="str">
        <f>HYPERLINK("https://klibs1.kj.yamagata-u.ac.jp/opac/ja/book/"&amp;H297,"OPAC")</f>
        <v>OPAC</v>
      </c>
      <c r="J297" s="5" t="s">
        <v>1646</v>
      </c>
    </row>
    <row r="298" spans="1:10" x14ac:dyDescent="0.4">
      <c r="A298" s="5" t="s">
        <v>1921</v>
      </c>
      <c r="B298" s="5" t="s">
        <v>338</v>
      </c>
      <c r="C298" s="5" t="s">
        <v>339</v>
      </c>
      <c r="D298" s="5" t="s">
        <v>340</v>
      </c>
      <c r="E298" s="5" t="s">
        <v>198</v>
      </c>
      <c r="F298" s="5" t="s">
        <v>341</v>
      </c>
      <c r="G298" s="5" t="s">
        <v>1516</v>
      </c>
      <c r="H298" s="5">
        <v>863457</v>
      </c>
      <c r="I298" s="3" t="str">
        <f>HYPERLINK("https://klibs1.kj.yamagata-u.ac.jp/opac/ja/book/"&amp;H298,"OPAC")</f>
        <v>OPAC</v>
      </c>
      <c r="J298" s="5" t="s">
        <v>124</v>
      </c>
    </row>
    <row r="299" spans="1:10" x14ac:dyDescent="0.4">
      <c r="A299" s="5" t="s">
        <v>1922</v>
      </c>
      <c r="B299" s="5" t="s">
        <v>361</v>
      </c>
      <c r="C299" s="5" t="s">
        <v>362</v>
      </c>
      <c r="D299" s="5" t="s">
        <v>363</v>
      </c>
      <c r="E299" s="5" t="s">
        <v>190</v>
      </c>
      <c r="F299" s="5" t="s">
        <v>364</v>
      </c>
      <c r="G299" s="5" t="s">
        <v>1516</v>
      </c>
      <c r="H299" s="5">
        <v>863461</v>
      </c>
      <c r="I299" s="3" t="str">
        <f>HYPERLINK("https://klibs1.kj.yamagata-u.ac.jp/opac/ja/book/"&amp;H299,"OPAC")</f>
        <v>OPAC</v>
      </c>
      <c r="J299" s="5" t="s">
        <v>124</v>
      </c>
    </row>
    <row r="300" spans="1:10" x14ac:dyDescent="0.4">
      <c r="A300" s="5" t="s">
        <v>1923</v>
      </c>
      <c r="B300" s="5" t="s">
        <v>375</v>
      </c>
      <c r="C300" s="5" t="s">
        <v>376</v>
      </c>
      <c r="D300" s="5" t="s">
        <v>363</v>
      </c>
      <c r="E300" s="5" t="s">
        <v>377</v>
      </c>
      <c r="F300" s="5" t="s">
        <v>378</v>
      </c>
      <c r="G300" s="5" t="s">
        <v>1516</v>
      </c>
      <c r="H300" s="5">
        <v>863465</v>
      </c>
      <c r="I300" s="3" t="str">
        <f>HYPERLINK("https://klibs1.kj.yamagata-u.ac.jp/opac/ja/book/"&amp;H300,"OPAC")</f>
        <v>OPAC</v>
      </c>
      <c r="J300" s="5" t="s">
        <v>124</v>
      </c>
    </row>
    <row r="301" spans="1:10" x14ac:dyDescent="0.4">
      <c r="A301" s="5" t="s">
        <v>1924</v>
      </c>
      <c r="B301" s="5" t="s">
        <v>1159</v>
      </c>
      <c r="C301" s="5" t="s">
        <v>1160</v>
      </c>
      <c r="D301" s="5" t="s">
        <v>1161</v>
      </c>
      <c r="E301" s="5" t="s">
        <v>722</v>
      </c>
      <c r="F301" s="5" t="s">
        <v>1162</v>
      </c>
      <c r="G301" s="5" t="s">
        <v>1609</v>
      </c>
      <c r="H301" s="5">
        <v>865190</v>
      </c>
      <c r="I301" s="7" t="str">
        <f>HYPERLINK("https://klibs1.kj.yamagata-u.ac.jp/opac/ja/book/"&amp;H301,"OPAC")</f>
        <v>OPAC</v>
      </c>
      <c r="J301" s="5" t="s">
        <v>6</v>
      </c>
    </row>
    <row r="302" spans="1:10" x14ac:dyDescent="0.35">
      <c r="A302" s="8" t="s">
        <v>2080</v>
      </c>
      <c r="B302" s="8"/>
      <c r="C302" s="8"/>
      <c r="D302" s="8"/>
      <c r="E302" s="8"/>
      <c r="F302" s="8"/>
      <c r="G302" s="8"/>
      <c r="H302" s="8"/>
      <c r="I302" s="8"/>
      <c r="J302" s="8"/>
    </row>
    <row r="303" spans="1:10" x14ac:dyDescent="0.4">
      <c r="A303" s="5" t="s">
        <v>1925</v>
      </c>
      <c r="B303" s="5" t="s">
        <v>223</v>
      </c>
      <c r="C303" s="5" t="s">
        <v>224</v>
      </c>
      <c r="D303" s="5" t="s">
        <v>41</v>
      </c>
      <c r="E303" s="5" t="s">
        <v>42</v>
      </c>
      <c r="F303" s="5" t="s">
        <v>225</v>
      </c>
      <c r="G303" s="5" t="s">
        <v>1506</v>
      </c>
      <c r="H303" s="5">
        <v>862155</v>
      </c>
      <c r="I303" s="3" t="str">
        <f>HYPERLINK("https://klibs1.kj.yamagata-u.ac.jp/opac/ja/book/"&amp;H303,"OPAC")</f>
        <v>OPAC</v>
      </c>
      <c r="J303" s="5" t="s">
        <v>97</v>
      </c>
    </row>
    <row r="304" spans="1:10" x14ac:dyDescent="0.4">
      <c r="A304" s="5" t="s">
        <v>1926</v>
      </c>
      <c r="B304" s="5" t="s">
        <v>342</v>
      </c>
      <c r="C304" s="5" t="s">
        <v>343</v>
      </c>
      <c r="D304" s="5" t="s">
        <v>344</v>
      </c>
      <c r="E304" s="5" t="s">
        <v>18</v>
      </c>
      <c r="F304" s="5" t="s">
        <v>345</v>
      </c>
      <c r="G304" s="5" t="s">
        <v>1506</v>
      </c>
      <c r="H304" s="5">
        <v>863458</v>
      </c>
      <c r="I304" s="3" t="str">
        <f>HYPERLINK("https://klibs1.kj.yamagata-u.ac.jp/opac/ja/book/"&amp;H304,"OPAC")</f>
        <v>OPAC</v>
      </c>
      <c r="J304" s="5" t="s">
        <v>124</v>
      </c>
    </row>
    <row r="305" spans="1:10" x14ac:dyDescent="0.4">
      <c r="A305" s="5" t="s">
        <v>1927</v>
      </c>
      <c r="B305" s="5" t="s">
        <v>1193</v>
      </c>
      <c r="C305" s="5" t="s">
        <v>6</v>
      </c>
      <c r="D305" s="5" t="s">
        <v>1194</v>
      </c>
      <c r="E305" s="5" t="s">
        <v>101</v>
      </c>
      <c r="F305" s="5" t="s">
        <v>1195</v>
      </c>
      <c r="G305" s="5" t="s">
        <v>1613</v>
      </c>
      <c r="H305" s="5">
        <v>865942</v>
      </c>
      <c r="I305" s="3" t="str">
        <f>HYPERLINK("https://klibs1.kj.yamagata-u.ac.jp/opac/ja/book/"&amp;H305,"OPAC")</f>
        <v>OPAC</v>
      </c>
      <c r="J305" s="5" t="s">
        <v>8</v>
      </c>
    </row>
    <row r="306" spans="1:10" x14ac:dyDescent="0.4">
      <c r="A306" s="5" t="s">
        <v>1928</v>
      </c>
      <c r="B306" s="5" t="s">
        <v>1196</v>
      </c>
      <c r="C306" s="5" t="s">
        <v>6</v>
      </c>
      <c r="D306" s="5" t="s">
        <v>1194</v>
      </c>
      <c r="E306" s="5" t="s">
        <v>101</v>
      </c>
      <c r="F306" s="5" t="s">
        <v>1197</v>
      </c>
      <c r="G306" s="5" t="s">
        <v>1613</v>
      </c>
      <c r="H306" s="5">
        <v>865942</v>
      </c>
      <c r="I306" s="3" t="str">
        <f>HYPERLINK("https://klibs1.kj.yamagata-u.ac.jp/opac/ja/book/"&amp;H306,"OPAC")</f>
        <v>OPAC</v>
      </c>
      <c r="J306" s="5" t="s">
        <v>8</v>
      </c>
    </row>
    <row r="307" spans="1:10" x14ac:dyDescent="0.4">
      <c r="A307" s="5" t="s">
        <v>1929</v>
      </c>
      <c r="B307" s="5" t="s">
        <v>1198</v>
      </c>
      <c r="C307" s="5" t="s">
        <v>6</v>
      </c>
      <c r="D307" s="5" t="s">
        <v>1194</v>
      </c>
      <c r="E307" s="5" t="s">
        <v>101</v>
      </c>
      <c r="F307" s="5" t="s">
        <v>1199</v>
      </c>
      <c r="G307" s="5" t="s">
        <v>1613</v>
      </c>
      <c r="H307" s="5">
        <v>865942</v>
      </c>
      <c r="I307" s="3" t="str">
        <f>HYPERLINK("https://klibs1.kj.yamagata-u.ac.jp/opac/ja/book/"&amp;H307,"OPAC")</f>
        <v>OPAC</v>
      </c>
      <c r="J307" s="5" t="s">
        <v>8</v>
      </c>
    </row>
    <row r="308" spans="1:10" x14ac:dyDescent="0.4">
      <c r="A308" s="5" t="s">
        <v>1930</v>
      </c>
      <c r="B308" s="5" t="s">
        <v>982</v>
      </c>
      <c r="C308" s="5" t="s">
        <v>983</v>
      </c>
      <c r="D308" s="5" t="s">
        <v>522</v>
      </c>
      <c r="E308" s="5" t="s">
        <v>668</v>
      </c>
      <c r="F308" s="5" t="s">
        <v>984</v>
      </c>
      <c r="G308" s="5" t="s">
        <v>1596</v>
      </c>
      <c r="H308" s="5">
        <v>863595</v>
      </c>
      <c r="I308" s="3" t="str">
        <f>HYPERLINK("https://klibs1.kj.yamagata-u.ac.jp/opac/ja/book/"&amp;H308,"OPAC")</f>
        <v>OPAC</v>
      </c>
      <c r="J308" s="5" t="s">
        <v>6</v>
      </c>
    </row>
    <row r="309" spans="1:10" x14ac:dyDescent="0.4">
      <c r="A309" s="5" t="s">
        <v>1931</v>
      </c>
      <c r="B309" s="5" t="s">
        <v>884</v>
      </c>
      <c r="C309" s="5" t="s">
        <v>885</v>
      </c>
      <c r="D309" s="5" t="s">
        <v>372</v>
      </c>
      <c r="E309" s="5" t="s">
        <v>295</v>
      </c>
      <c r="F309" s="5" t="s">
        <v>886</v>
      </c>
      <c r="G309" s="5" t="s">
        <v>1587</v>
      </c>
      <c r="H309" s="5">
        <v>864317</v>
      </c>
      <c r="I309" s="3" t="str">
        <f>HYPERLINK("https://klibs1.kj.yamagata-u.ac.jp/opac/ja/book/"&amp;H309,"OPAC")</f>
        <v>OPAC</v>
      </c>
      <c r="J309" s="5" t="s">
        <v>6</v>
      </c>
    </row>
    <row r="310" spans="1:10" x14ac:dyDescent="0.4">
      <c r="A310" s="5" t="s">
        <v>1932</v>
      </c>
      <c r="B310" s="5" t="s">
        <v>1106</v>
      </c>
      <c r="C310" s="5" t="s">
        <v>1107</v>
      </c>
      <c r="D310" s="5" t="s">
        <v>359</v>
      </c>
      <c r="E310" s="5" t="s">
        <v>1108</v>
      </c>
      <c r="F310" s="5" t="s">
        <v>1109</v>
      </c>
      <c r="G310" s="5" t="s">
        <v>1587</v>
      </c>
      <c r="H310" s="5">
        <v>859103</v>
      </c>
      <c r="I310" s="3" t="str">
        <f>HYPERLINK("https://klibs1.kj.yamagata-u.ac.jp/opac/ja/book/"&amp;H310,"OPAC")</f>
        <v>OPAC</v>
      </c>
      <c r="J310" s="5" t="s">
        <v>6</v>
      </c>
    </row>
    <row r="311" spans="1:10" x14ac:dyDescent="0.4">
      <c r="A311" s="5" t="s">
        <v>1933</v>
      </c>
      <c r="B311" s="5" t="s">
        <v>1174</v>
      </c>
      <c r="C311" s="5" t="s">
        <v>1175</v>
      </c>
      <c r="D311" s="5" t="s">
        <v>359</v>
      </c>
      <c r="E311" s="5" t="s">
        <v>282</v>
      </c>
      <c r="F311" s="5" t="s">
        <v>1176</v>
      </c>
      <c r="G311" s="5" t="s">
        <v>1611</v>
      </c>
      <c r="H311" s="5">
        <v>852253</v>
      </c>
      <c r="I311" s="3" t="str">
        <f>HYPERLINK("https://klibs1.kj.yamagata-u.ac.jp/opac/ja/book/"&amp;H311,"OPAC")</f>
        <v>OPAC</v>
      </c>
      <c r="J311" s="5" t="s">
        <v>124</v>
      </c>
    </row>
    <row r="312" spans="1:10" x14ac:dyDescent="0.4">
      <c r="A312" s="5" t="s">
        <v>1934</v>
      </c>
      <c r="B312" s="5" t="s">
        <v>1317</v>
      </c>
      <c r="C312" s="5" t="s">
        <v>1318</v>
      </c>
      <c r="D312" s="5" t="s">
        <v>1319</v>
      </c>
      <c r="E312" s="5" t="s">
        <v>1320</v>
      </c>
      <c r="F312" s="5" t="s">
        <v>1321</v>
      </c>
      <c r="G312" s="5" t="s">
        <v>1611</v>
      </c>
      <c r="H312" s="5">
        <v>125372</v>
      </c>
      <c r="I312" s="3" t="str">
        <f>HYPERLINK("https://klibs1.kj.yamagata-u.ac.jp/opac/ja/book/"&amp;H312,"OPAC")</f>
        <v>OPAC</v>
      </c>
      <c r="J312" s="5" t="s">
        <v>97</v>
      </c>
    </row>
    <row r="313" spans="1:10" x14ac:dyDescent="0.4">
      <c r="A313" s="5" t="s">
        <v>1935</v>
      </c>
      <c r="B313" s="5" t="s">
        <v>497</v>
      </c>
      <c r="C313" s="5" t="s">
        <v>498</v>
      </c>
      <c r="D313" s="5" t="s">
        <v>495</v>
      </c>
      <c r="E313" s="5" t="s">
        <v>207</v>
      </c>
      <c r="F313" s="5" t="s">
        <v>499</v>
      </c>
      <c r="G313" s="5" t="s">
        <v>1535</v>
      </c>
      <c r="H313" s="5">
        <v>863923</v>
      </c>
      <c r="I313" s="3" t="str">
        <f>HYPERLINK("https://klibs1.kj.yamagata-u.ac.jp/opac/ja/book/"&amp;H313,"OPAC")</f>
        <v>OPAC</v>
      </c>
      <c r="J313" s="5" t="s">
        <v>97</v>
      </c>
    </row>
    <row r="314" spans="1:10" x14ac:dyDescent="0.4">
      <c r="A314" s="5" t="s">
        <v>1936</v>
      </c>
      <c r="B314" s="5" t="s">
        <v>146</v>
      </c>
      <c r="C314" s="5" t="s">
        <v>147</v>
      </c>
      <c r="D314" s="5" t="s">
        <v>148</v>
      </c>
      <c r="E314" s="5" t="s">
        <v>149</v>
      </c>
      <c r="F314" s="5" t="s">
        <v>150</v>
      </c>
      <c r="G314" s="5" t="s">
        <v>1495</v>
      </c>
      <c r="H314" s="5">
        <v>854469</v>
      </c>
      <c r="I314" s="3" t="str">
        <f>HYPERLINK("https://klibs1.kj.yamagata-u.ac.jp/opac/ja/book/"&amp;H314,"OPAC")</f>
        <v>OPAC</v>
      </c>
      <c r="J314" s="5" t="s">
        <v>97</v>
      </c>
    </row>
    <row r="315" spans="1:10" x14ac:dyDescent="0.4">
      <c r="A315" s="5" t="s">
        <v>1937</v>
      </c>
      <c r="B315" s="5" t="s">
        <v>132</v>
      </c>
      <c r="C315" s="5" t="s">
        <v>133</v>
      </c>
      <c r="D315" s="5" t="s">
        <v>134</v>
      </c>
      <c r="E315" s="5" t="s">
        <v>135</v>
      </c>
      <c r="F315" s="5" t="s">
        <v>136</v>
      </c>
      <c r="G315" s="5" t="s">
        <v>1492</v>
      </c>
      <c r="H315" s="5">
        <v>321393</v>
      </c>
      <c r="I315" s="3" t="str">
        <f>HYPERLINK("https://klibs1.kj.yamagata-u.ac.jp/opac/ja/book/"&amp;H315,"OPAC")</f>
        <v>OPAC</v>
      </c>
      <c r="J315" s="5" t="s">
        <v>97</v>
      </c>
    </row>
    <row r="316" spans="1:10" x14ac:dyDescent="0.4">
      <c r="A316" s="5" t="s">
        <v>1938</v>
      </c>
      <c r="B316" s="5" t="s">
        <v>502</v>
      </c>
      <c r="C316" s="5" t="s">
        <v>133</v>
      </c>
      <c r="D316" s="5" t="s">
        <v>134</v>
      </c>
      <c r="E316" s="5" t="s">
        <v>135</v>
      </c>
      <c r="F316" s="5" t="s">
        <v>503</v>
      </c>
      <c r="G316" s="5" t="s">
        <v>1492</v>
      </c>
      <c r="H316" s="5">
        <v>321393</v>
      </c>
      <c r="I316" s="3" t="str">
        <f>HYPERLINK("https://klibs1.kj.yamagata-u.ac.jp/opac/ja/book/"&amp;H316,"OPAC")</f>
        <v>OPAC</v>
      </c>
      <c r="J316" s="5" t="s">
        <v>97</v>
      </c>
    </row>
    <row r="317" spans="1:10" x14ac:dyDescent="0.4">
      <c r="A317" s="5" t="s">
        <v>1939</v>
      </c>
      <c r="B317" s="5" t="s">
        <v>1090</v>
      </c>
      <c r="C317" s="5" t="s">
        <v>1091</v>
      </c>
      <c r="D317" s="5" t="s">
        <v>1092</v>
      </c>
      <c r="E317" s="5" t="s">
        <v>75</v>
      </c>
      <c r="F317" s="5" t="s">
        <v>1093</v>
      </c>
      <c r="G317" s="5" t="s">
        <v>1603</v>
      </c>
      <c r="H317" s="5">
        <v>864856</v>
      </c>
      <c r="I317" s="3" t="str">
        <f>HYPERLINK("https://klibs1.kj.yamagata-u.ac.jp/opac/ja/book/"&amp;H317,"OPAC")</f>
        <v>OPAC</v>
      </c>
      <c r="J317" s="5" t="s">
        <v>6</v>
      </c>
    </row>
    <row r="318" spans="1:10" x14ac:dyDescent="0.35">
      <c r="A318" s="8" t="s">
        <v>2082</v>
      </c>
      <c r="B318" s="8"/>
      <c r="C318" s="8"/>
      <c r="D318" s="8"/>
      <c r="E318" s="8"/>
      <c r="F318" s="8"/>
      <c r="G318" s="8"/>
      <c r="H318" s="8"/>
      <c r="I318" s="8"/>
      <c r="J318" s="8"/>
    </row>
    <row r="319" spans="1:10" x14ac:dyDescent="0.4">
      <c r="A319" s="5" t="s">
        <v>1940</v>
      </c>
      <c r="B319" s="5" t="s">
        <v>448</v>
      </c>
      <c r="C319" s="5" t="s">
        <v>449</v>
      </c>
      <c r="D319" s="5" t="s">
        <v>444</v>
      </c>
      <c r="E319" s="5" t="s">
        <v>101</v>
      </c>
      <c r="F319" s="5" t="s">
        <v>450</v>
      </c>
      <c r="G319" s="5" t="s">
        <v>1529</v>
      </c>
      <c r="H319" s="5">
        <v>863747</v>
      </c>
      <c r="I319" s="3" t="str">
        <f>HYPERLINK("https://klibs1.kj.yamagata-u.ac.jp/opac/ja/book/"&amp;H319,"OPAC")</f>
        <v>OPAC</v>
      </c>
      <c r="J319" s="5" t="s">
        <v>6</v>
      </c>
    </row>
    <row r="320" spans="1:10" x14ac:dyDescent="0.4">
      <c r="A320" s="5" t="s">
        <v>1941</v>
      </c>
      <c r="B320" s="5" t="s">
        <v>451</v>
      </c>
      <c r="C320" s="5" t="s">
        <v>449</v>
      </c>
      <c r="D320" s="5" t="s">
        <v>444</v>
      </c>
      <c r="E320" s="5" t="s">
        <v>452</v>
      </c>
      <c r="F320" s="5" t="s">
        <v>453</v>
      </c>
      <c r="G320" s="5" t="s">
        <v>1529</v>
      </c>
      <c r="H320" s="5">
        <v>863749</v>
      </c>
      <c r="I320" s="3" t="str">
        <f>HYPERLINK("https://klibs1.kj.yamagata-u.ac.jp/opac/ja/book/"&amp;H320,"OPAC")</f>
        <v>OPAC</v>
      </c>
      <c r="J320" s="5" t="s">
        <v>6</v>
      </c>
    </row>
    <row r="321" spans="1:10" x14ac:dyDescent="0.4">
      <c r="A321" s="5" t="s">
        <v>1942</v>
      </c>
      <c r="B321" s="5" t="s">
        <v>454</v>
      </c>
      <c r="C321" s="5" t="s">
        <v>449</v>
      </c>
      <c r="D321" s="5" t="s">
        <v>444</v>
      </c>
      <c r="E321" s="5" t="s">
        <v>101</v>
      </c>
      <c r="F321" s="5" t="s">
        <v>455</v>
      </c>
      <c r="G321" s="5" t="s">
        <v>1529</v>
      </c>
      <c r="H321" s="5">
        <v>863750</v>
      </c>
      <c r="I321" s="3" t="str">
        <f>HYPERLINK("https://klibs1.kj.yamagata-u.ac.jp/opac/ja/book/"&amp;H321,"OPAC")</f>
        <v>OPAC</v>
      </c>
      <c r="J321" s="5" t="s">
        <v>6</v>
      </c>
    </row>
    <row r="322" spans="1:10" x14ac:dyDescent="0.4">
      <c r="A322" s="5" t="s">
        <v>1943</v>
      </c>
      <c r="B322" s="5" t="s">
        <v>456</v>
      </c>
      <c r="C322" s="5" t="s">
        <v>449</v>
      </c>
      <c r="D322" s="5" t="s">
        <v>444</v>
      </c>
      <c r="E322" s="5" t="s">
        <v>452</v>
      </c>
      <c r="F322" s="5" t="s">
        <v>457</v>
      </c>
      <c r="G322" s="5" t="s">
        <v>1529</v>
      </c>
      <c r="H322" s="5">
        <v>863751</v>
      </c>
      <c r="I322" s="3" t="str">
        <f>HYPERLINK("https://klibs1.kj.yamagata-u.ac.jp/opac/ja/book/"&amp;H322,"OPAC")</f>
        <v>OPAC</v>
      </c>
      <c r="J322" s="5" t="s">
        <v>6</v>
      </c>
    </row>
    <row r="323" spans="1:10" x14ac:dyDescent="0.4">
      <c r="A323" s="5" t="s">
        <v>1944</v>
      </c>
      <c r="B323" s="5" t="s">
        <v>1113</v>
      </c>
      <c r="C323" s="5" t="s">
        <v>1114</v>
      </c>
      <c r="D323" s="5" t="s">
        <v>1115</v>
      </c>
      <c r="E323" s="5" t="s">
        <v>1116</v>
      </c>
      <c r="F323" s="5" t="s">
        <v>1117</v>
      </c>
      <c r="G323" s="5" t="s">
        <v>1604</v>
      </c>
      <c r="H323" s="5">
        <v>864860</v>
      </c>
      <c r="I323" s="3" t="str">
        <f>HYPERLINK("https://klibs1.kj.yamagata-u.ac.jp/opac/ja/book/"&amp;H323,"OPAC")</f>
        <v>OPAC</v>
      </c>
      <c r="J323" s="5" t="s">
        <v>6</v>
      </c>
    </row>
    <row r="324" spans="1:10" x14ac:dyDescent="0.4">
      <c r="A324" s="5" t="s">
        <v>1945</v>
      </c>
      <c r="B324" s="5" t="s">
        <v>39</v>
      </c>
      <c r="C324" s="5" t="s">
        <v>40</v>
      </c>
      <c r="D324" s="5" t="s">
        <v>41</v>
      </c>
      <c r="E324" s="5" t="s">
        <v>42</v>
      </c>
      <c r="F324" s="5" t="s">
        <v>43</v>
      </c>
      <c r="G324" s="5" t="s">
        <v>1477</v>
      </c>
      <c r="H324" s="5">
        <v>844877</v>
      </c>
      <c r="I324" s="3" t="str">
        <f>HYPERLINK("https://klibs1.kj.yamagata-u.ac.jp/opac/ja/book/"&amp;H324,"OPAC")</f>
        <v>OPAC</v>
      </c>
      <c r="J324" s="5" t="s">
        <v>1647</v>
      </c>
    </row>
    <row r="325" spans="1:10" x14ac:dyDescent="0.4">
      <c r="A325" s="5" t="s">
        <v>1946</v>
      </c>
      <c r="B325" s="5" t="s">
        <v>524</v>
      </c>
      <c r="C325" s="5" t="s">
        <v>525</v>
      </c>
      <c r="D325" s="5" t="s">
        <v>526</v>
      </c>
      <c r="E325" s="5" t="s">
        <v>527</v>
      </c>
      <c r="F325" s="5" t="s">
        <v>528</v>
      </c>
      <c r="G325" s="5" t="s">
        <v>1541</v>
      </c>
      <c r="H325" s="5">
        <v>863948</v>
      </c>
      <c r="I325" s="3" t="str">
        <f>HYPERLINK("https://klibs1.kj.yamagata-u.ac.jp/opac/ja/book/"&amp;H325,"OPAC")</f>
        <v>OPAC</v>
      </c>
      <c r="J325" s="5" t="s">
        <v>6</v>
      </c>
    </row>
    <row r="326" spans="1:10" x14ac:dyDescent="0.4">
      <c r="A326" s="5" t="s">
        <v>1947</v>
      </c>
      <c r="B326" s="5" t="s">
        <v>809</v>
      </c>
      <c r="C326" s="5" t="s">
        <v>810</v>
      </c>
      <c r="D326" s="5" t="s">
        <v>811</v>
      </c>
      <c r="E326" s="5" t="s">
        <v>452</v>
      </c>
      <c r="F326" s="5" t="s">
        <v>812</v>
      </c>
      <c r="G326" s="5" t="s">
        <v>1541</v>
      </c>
      <c r="H326" s="5">
        <v>864403</v>
      </c>
      <c r="I326" s="3" t="str">
        <f>HYPERLINK("https://klibs1.kj.yamagata-u.ac.jp/opac/ja/book/"&amp;H326,"OPAC")</f>
        <v>OPAC</v>
      </c>
      <c r="J326" s="5" t="s">
        <v>6</v>
      </c>
    </row>
    <row r="327" spans="1:10" x14ac:dyDescent="0.4">
      <c r="A327" s="5" t="s">
        <v>1948</v>
      </c>
      <c r="B327" s="5" t="s">
        <v>151</v>
      </c>
      <c r="C327" s="5" t="s">
        <v>152</v>
      </c>
      <c r="D327" s="5" t="s">
        <v>153</v>
      </c>
      <c r="E327" s="5" t="s">
        <v>154</v>
      </c>
      <c r="F327" s="5" t="s">
        <v>155</v>
      </c>
      <c r="G327" s="5" t="s">
        <v>1496</v>
      </c>
      <c r="H327" s="5">
        <v>862080</v>
      </c>
      <c r="I327" s="3" t="str">
        <f>HYPERLINK("https://klibs1.kj.yamagata-u.ac.jp/opac/ja/book/"&amp;H327,"OPAC")</f>
        <v>OPAC</v>
      </c>
      <c r="J327" s="5" t="s">
        <v>97</v>
      </c>
    </row>
    <row r="328" spans="1:10" x14ac:dyDescent="0.4">
      <c r="A328" s="5" t="s">
        <v>1949</v>
      </c>
      <c r="B328" s="5" t="s">
        <v>458</v>
      </c>
      <c r="C328" s="5" t="s">
        <v>6</v>
      </c>
      <c r="D328" s="5" t="s">
        <v>439</v>
      </c>
      <c r="E328" s="5" t="s">
        <v>408</v>
      </c>
      <c r="F328" s="5" t="s">
        <v>459</v>
      </c>
      <c r="G328" s="5" t="s">
        <v>1496</v>
      </c>
      <c r="H328" s="5">
        <v>863740</v>
      </c>
      <c r="I328" s="3" t="str">
        <f>HYPERLINK("https://klibs1.kj.yamagata-u.ac.jp/opac/ja/book/"&amp;H328,"OPAC")</f>
        <v>OPAC</v>
      </c>
      <c r="J328" s="5" t="s">
        <v>6</v>
      </c>
    </row>
    <row r="329" spans="1:10" x14ac:dyDescent="0.4">
      <c r="A329" s="5" t="s">
        <v>1950</v>
      </c>
      <c r="B329" s="5" t="s">
        <v>460</v>
      </c>
      <c r="C329" s="5" t="s">
        <v>6</v>
      </c>
      <c r="D329" s="5" t="s">
        <v>439</v>
      </c>
      <c r="E329" s="5" t="s">
        <v>408</v>
      </c>
      <c r="F329" s="5" t="s">
        <v>461</v>
      </c>
      <c r="G329" s="5" t="s">
        <v>1496</v>
      </c>
      <c r="H329" s="5">
        <v>863741</v>
      </c>
      <c r="I329" s="3" t="str">
        <f>HYPERLINK("https://klibs1.kj.yamagata-u.ac.jp/opac/ja/book/"&amp;H329,"OPAC")</f>
        <v>OPAC</v>
      </c>
      <c r="J329" s="5" t="s">
        <v>6</v>
      </c>
    </row>
    <row r="330" spans="1:10" x14ac:dyDescent="0.4">
      <c r="A330" s="5" t="s">
        <v>1951</v>
      </c>
      <c r="B330" s="5" t="s">
        <v>462</v>
      </c>
      <c r="C330" s="5" t="s">
        <v>6</v>
      </c>
      <c r="D330" s="5" t="s">
        <v>439</v>
      </c>
      <c r="E330" s="5" t="s">
        <v>408</v>
      </c>
      <c r="F330" s="5" t="s">
        <v>463</v>
      </c>
      <c r="G330" s="5" t="s">
        <v>1496</v>
      </c>
      <c r="H330" s="5">
        <v>863742</v>
      </c>
      <c r="I330" s="3" t="str">
        <f>HYPERLINK("https://klibs1.kj.yamagata-u.ac.jp/opac/ja/book/"&amp;H330,"OPAC")</f>
        <v>OPAC</v>
      </c>
      <c r="J330" s="5" t="s">
        <v>6</v>
      </c>
    </row>
    <row r="331" spans="1:10" x14ac:dyDescent="0.4">
      <c r="A331" s="5" t="s">
        <v>1952</v>
      </c>
      <c r="B331" s="5" t="s">
        <v>464</v>
      </c>
      <c r="C331" s="5" t="s">
        <v>6</v>
      </c>
      <c r="D331" s="5" t="s">
        <v>439</v>
      </c>
      <c r="E331" s="5" t="s">
        <v>408</v>
      </c>
      <c r="F331" s="5" t="s">
        <v>465</v>
      </c>
      <c r="G331" s="5" t="s">
        <v>1496</v>
      </c>
      <c r="H331" s="5">
        <v>863743</v>
      </c>
      <c r="I331" s="3" t="str">
        <f>HYPERLINK("https://klibs1.kj.yamagata-u.ac.jp/opac/ja/book/"&amp;H331,"OPAC")</f>
        <v>OPAC</v>
      </c>
      <c r="J331" s="5" t="s">
        <v>6</v>
      </c>
    </row>
    <row r="332" spans="1:10" x14ac:dyDescent="0.4">
      <c r="A332" s="5" t="s">
        <v>1953</v>
      </c>
      <c r="B332" s="5" t="s">
        <v>466</v>
      </c>
      <c r="C332" s="5" t="s">
        <v>6</v>
      </c>
      <c r="D332" s="5" t="s">
        <v>439</v>
      </c>
      <c r="E332" s="5" t="s">
        <v>408</v>
      </c>
      <c r="F332" s="5" t="s">
        <v>467</v>
      </c>
      <c r="G332" s="5" t="s">
        <v>1496</v>
      </c>
      <c r="H332" s="5">
        <v>863744</v>
      </c>
      <c r="I332" s="3" t="str">
        <f>HYPERLINK("https://klibs1.kj.yamagata-u.ac.jp/opac/ja/book/"&amp;H332,"OPAC")</f>
        <v>OPAC</v>
      </c>
      <c r="J332" s="5" t="s">
        <v>6</v>
      </c>
    </row>
    <row r="333" spans="1:10" x14ac:dyDescent="0.4">
      <c r="A333" s="5" t="s">
        <v>1954</v>
      </c>
      <c r="B333" s="5" t="s">
        <v>468</v>
      </c>
      <c r="C333" s="5" t="s">
        <v>6</v>
      </c>
      <c r="D333" s="5" t="s">
        <v>439</v>
      </c>
      <c r="E333" s="5" t="s">
        <v>408</v>
      </c>
      <c r="F333" s="5" t="s">
        <v>469</v>
      </c>
      <c r="G333" s="5" t="s">
        <v>1496</v>
      </c>
      <c r="H333" s="5">
        <v>863745</v>
      </c>
      <c r="I333" s="3" t="str">
        <f>HYPERLINK("https://klibs1.kj.yamagata-u.ac.jp/opac/ja/book/"&amp;H333,"OPAC")</f>
        <v>OPAC</v>
      </c>
      <c r="J333" s="5" t="s">
        <v>6</v>
      </c>
    </row>
    <row r="334" spans="1:10" x14ac:dyDescent="0.4">
      <c r="A334" s="5" t="s">
        <v>1955</v>
      </c>
      <c r="B334" s="5" t="s">
        <v>905</v>
      </c>
      <c r="C334" s="5" t="s">
        <v>906</v>
      </c>
      <c r="D334" s="5" t="s">
        <v>148</v>
      </c>
      <c r="E334" s="5" t="s">
        <v>287</v>
      </c>
      <c r="F334" s="5" t="s">
        <v>907</v>
      </c>
      <c r="G334" s="5" t="s">
        <v>1496</v>
      </c>
      <c r="H334" s="5">
        <v>864378</v>
      </c>
      <c r="I334" s="3" t="str">
        <f>HYPERLINK("https://klibs1.kj.yamagata-u.ac.jp/opac/ja/book/"&amp;H334,"OPAC")</f>
        <v>OPAC</v>
      </c>
      <c r="J334" s="5" t="s">
        <v>6</v>
      </c>
    </row>
    <row r="335" spans="1:10" x14ac:dyDescent="0.4">
      <c r="A335" s="5" t="s">
        <v>1956</v>
      </c>
      <c r="B335" s="5" t="s">
        <v>114</v>
      </c>
      <c r="C335" s="5" t="s">
        <v>115</v>
      </c>
      <c r="D335" s="5" t="s">
        <v>116</v>
      </c>
      <c r="E335" s="5" t="s">
        <v>107</v>
      </c>
      <c r="F335" s="5" t="s">
        <v>117</v>
      </c>
      <c r="G335" s="5" t="s">
        <v>1490</v>
      </c>
      <c r="H335" s="5">
        <v>854569</v>
      </c>
      <c r="I335" s="3" t="str">
        <f>HYPERLINK("https://klibs1.kj.yamagata-u.ac.jp/opac/ja/book/"&amp;H335,"OPAC")</f>
        <v>OPAC</v>
      </c>
      <c r="J335" s="5" t="s">
        <v>1644</v>
      </c>
    </row>
    <row r="336" spans="1:10" x14ac:dyDescent="0.35">
      <c r="A336" s="8" t="s">
        <v>2084</v>
      </c>
      <c r="B336" s="8"/>
      <c r="C336" s="8"/>
      <c r="D336" s="8"/>
      <c r="E336" s="8"/>
      <c r="F336" s="8"/>
      <c r="G336" s="8"/>
      <c r="H336" s="8"/>
      <c r="I336" s="8"/>
      <c r="J336" s="8"/>
    </row>
    <row r="337" spans="1:10" x14ac:dyDescent="0.4">
      <c r="A337" s="5" t="s">
        <v>1957</v>
      </c>
      <c r="B337" s="5" t="s">
        <v>859</v>
      </c>
      <c r="C337" s="5" t="s">
        <v>860</v>
      </c>
      <c r="D337" s="5" t="s">
        <v>538</v>
      </c>
      <c r="E337" s="5" t="s">
        <v>718</v>
      </c>
      <c r="F337" s="5" t="s">
        <v>861</v>
      </c>
      <c r="G337" s="5" t="s">
        <v>1584</v>
      </c>
      <c r="H337" s="5">
        <v>864307</v>
      </c>
      <c r="I337" s="3" t="str">
        <f>HYPERLINK("https://klibs1.kj.yamagata-u.ac.jp/opac/ja/book/"&amp;H337,"OPAC")</f>
        <v>OPAC</v>
      </c>
      <c r="J337" s="5" t="s">
        <v>6</v>
      </c>
    </row>
    <row r="338" spans="1:10" x14ac:dyDescent="0.4">
      <c r="A338" s="5" t="s">
        <v>1958</v>
      </c>
      <c r="B338" s="5" t="s">
        <v>164</v>
      </c>
      <c r="C338" s="5" t="s">
        <v>165</v>
      </c>
      <c r="D338" s="5" t="s">
        <v>166</v>
      </c>
      <c r="E338" s="5" t="s">
        <v>167</v>
      </c>
      <c r="F338" s="5" t="s">
        <v>168</v>
      </c>
      <c r="G338" s="5" t="s">
        <v>1499</v>
      </c>
      <c r="H338" s="5">
        <v>862084</v>
      </c>
      <c r="I338" s="3" t="str">
        <f>HYPERLINK("https://klibs1.kj.yamagata-u.ac.jp/opac/ja/book/"&amp;H338,"OPAC")</f>
        <v>OPAC</v>
      </c>
      <c r="J338" s="5" t="s">
        <v>97</v>
      </c>
    </row>
    <row r="339" spans="1:10" x14ac:dyDescent="0.4">
      <c r="A339" s="5" t="s">
        <v>1959</v>
      </c>
      <c r="B339" s="5" t="s">
        <v>173</v>
      </c>
      <c r="C339" s="5" t="s">
        <v>174</v>
      </c>
      <c r="D339" s="5" t="s">
        <v>148</v>
      </c>
      <c r="E339" s="5" t="s">
        <v>175</v>
      </c>
      <c r="F339" s="5" t="s">
        <v>176</v>
      </c>
      <c r="G339" s="5" t="s">
        <v>1499</v>
      </c>
      <c r="H339" s="5">
        <v>862086</v>
      </c>
      <c r="I339" s="3" t="str">
        <f>HYPERLINK("https://klibs1.kj.yamagata-u.ac.jp/opac/ja/book/"&amp;H339,"OPAC")</f>
        <v>OPAC</v>
      </c>
      <c r="J339" s="5" t="s">
        <v>97</v>
      </c>
    </row>
    <row r="340" spans="1:10" x14ac:dyDescent="0.4">
      <c r="A340" s="5" t="s">
        <v>1960</v>
      </c>
      <c r="B340" s="5" t="s">
        <v>915</v>
      </c>
      <c r="C340" s="5" t="s">
        <v>916</v>
      </c>
      <c r="D340" s="5" t="s">
        <v>56</v>
      </c>
      <c r="E340" s="5" t="s">
        <v>668</v>
      </c>
      <c r="F340" s="5" t="s">
        <v>917</v>
      </c>
      <c r="G340" s="5" t="s">
        <v>1499</v>
      </c>
      <c r="H340" s="5">
        <v>864381</v>
      </c>
      <c r="I340" s="3" t="str">
        <f>HYPERLINK("https://klibs1.kj.yamagata-u.ac.jp/opac/ja/book/"&amp;H340,"OPAC")</f>
        <v>OPAC</v>
      </c>
      <c r="J340" s="5" t="s">
        <v>6</v>
      </c>
    </row>
    <row r="341" spans="1:10" x14ac:dyDescent="0.4">
      <c r="A341" s="5" t="s">
        <v>1961</v>
      </c>
      <c r="B341" s="5" t="s">
        <v>887</v>
      </c>
      <c r="C341" s="5" t="s">
        <v>888</v>
      </c>
      <c r="D341" s="5" t="s">
        <v>46</v>
      </c>
      <c r="E341" s="5" t="s">
        <v>287</v>
      </c>
      <c r="F341" s="5" t="s">
        <v>889</v>
      </c>
      <c r="G341" s="5" t="s">
        <v>1588</v>
      </c>
      <c r="H341" s="5">
        <v>861518</v>
      </c>
      <c r="I341" s="3" t="str">
        <f>HYPERLINK("https://klibs1.kj.yamagata-u.ac.jp/opac/ja/book/"&amp;H341,"OPAC")</f>
        <v>OPAC</v>
      </c>
      <c r="J341" s="5" t="s">
        <v>6</v>
      </c>
    </row>
    <row r="342" spans="1:10" x14ac:dyDescent="0.4">
      <c r="A342" s="5" t="s">
        <v>1962</v>
      </c>
      <c r="B342" s="5" t="s">
        <v>480</v>
      </c>
      <c r="C342" s="5" t="s">
        <v>6</v>
      </c>
      <c r="D342" s="5" t="s">
        <v>481</v>
      </c>
      <c r="E342" s="5" t="s">
        <v>190</v>
      </c>
      <c r="F342" s="5" t="s">
        <v>482</v>
      </c>
      <c r="G342" s="5" t="s">
        <v>1532</v>
      </c>
      <c r="H342" s="5">
        <v>861363</v>
      </c>
      <c r="I342" s="3" t="str">
        <f>HYPERLINK("https://klibs1.kj.yamagata-u.ac.jp/opac/ja/book/"&amp;H342,"OPAC")</f>
        <v>OPAC</v>
      </c>
      <c r="J342" s="5" t="s">
        <v>124</v>
      </c>
    </row>
    <row r="343" spans="1:10" x14ac:dyDescent="0.4">
      <c r="A343" s="5" t="s">
        <v>1963</v>
      </c>
      <c r="B343" s="5" t="s">
        <v>586</v>
      </c>
      <c r="C343" s="5" t="s">
        <v>587</v>
      </c>
      <c r="D343" s="5" t="s">
        <v>588</v>
      </c>
      <c r="E343" s="5" t="s">
        <v>589</v>
      </c>
      <c r="F343" s="5" t="s">
        <v>590</v>
      </c>
      <c r="G343" s="5" t="s">
        <v>1547</v>
      </c>
      <c r="H343" s="5">
        <v>204669</v>
      </c>
      <c r="I343" s="3" t="str">
        <f>HYPERLINK("https://klibs1.kj.yamagata-u.ac.jp/opac/ja/book/"&amp;H343,"OPAC")</f>
        <v>OPAC</v>
      </c>
      <c r="J343" s="5" t="s">
        <v>6</v>
      </c>
    </row>
    <row r="344" spans="1:10" x14ac:dyDescent="0.4">
      <c r="A344" s="5" t="s">
        <v>1964</v>
      </c>
      <c r="B344" s="5" t="s">
        <v>437</v>
      </c>
      <c r="C344" s="5" t="s">
        <v>438</v>
      </c>
      <c r="D344" s="5" t="s">
        <v>439</v>
      </c>
      <c r="E344" s="5" t="s">
        <v>101</v>
      </c>
      <c r="F344" s="5" t="s">
        <v>440</v>
      </c>
      <c r="G344" s="5" t="s">
        <v>1528</v>
      </c>
      <c r="H344" s="5">
        <v>863753</v>
      </c>
      <c r="I344" s="3" t="str">
        <f>HYPERLINK("https://klibs1.kj.yamagata-u.ac.jp/opac/ja/book/"&amp;H344,"OPAC")</f>
        <v>OPAC</v>
      </c>
      <c r="J344" s="5" t="s">
        <v>6</v>
      </c>
    </row>
    <row r="345" spans="1:10" x14ac:dyDescent="0.4">
      <c r="A345" s="5" t="s">
        <v>1965</v>
      </c>
      <c r="B345" s="5" t="s">
        <v>441</v>
      </c>
      <c r="C345" s="5" t="s">
        <v>438</v>
      </c>
      <c r="D345" s="5" t="s">
        <v>439</v>
      </c>
      <c r="E345" s="5" t="s">
        <v>101</v>
      </c>
      <c r="F345" s="5" t="s">
        <v>442</v>
      </c>
      <c r="G345" s="5" t="s">
        <v>1528</v>
      </c>
      <c r="H345" s="5">
        <v>863752</v>
      </c>
      <c r="I345" s="3" t="str">
        <f>HYPERLINK("https://klibs1.kj.yamagata-u.ac.jp/opac/ja/book/"&amp;H345,"OPAC")</f>
        <v>OPAC</v>
      </c>
      <c r="J345" s="5" t="s">
        <v>6</v>
      </c>
    </row>
    <row r="346" spans="1:10" x14ac:dyDescent="0.4">
      <c r="A346" s="5" t="s">
        <v>1966</v>
      </c>
      <c r="B346" s="5" t="s">
        <v>443</v>
      </c>
      <c r="C346" s="5" t="s">
        <v>438</v>
      </c>
      <c r="D346" s="5" t="s">
        <v>444</v>
      </c>
      <c r="E346" s="5" t="s">
        <v>101</v>
      </c>
      <c r="F346" s="5" t="s">
        <v>445</v>
      </c>
      <c r="G346" s="5" t="s">
        <v>1528</v>
      </c>
      <c r="H346" s="5">
        <v>865452</v>
      </c>
      <c r="I346" s="3" t="str">
        <f>HYPERLINK("https://klibs1.kj.yamagata-u.ac.jp/opac/ja/book/"&amp;H346,"OPAC")</f>
        <v>OPAC</v>
      </c>
      <c r="J346" s="5" t="s">
        <v>6</v>
      </c>
    </row>
    <row r="347" spans="1:10" x14ac:dyDescent="0.4">
      <c r="A347" s="5" t="s">
        <v>1967</v>
      </c>
      <c r="B347" s="5" t="s">
        <v>446</v>
      </c>
      <c r="C347" s="5" t="s">
        <v>438</v>
      </c>
      <c r="D347" s="5" t="s">
        <v>444</v>
      </c>
      <c r="E347" s="5" t="s">
        <v>101</v>
      </c>
      <c r="F347" s="5" t="s">
        <v>447</v>
      </c>
      <c r="G347" s="5" t="s">
        <v>1528</v>
      </c>
      <c r="H347" s="5">
        <v>865451</v>
      </c>
      <c r="I347" s="3" t="str">
        <f>HYPERLINK("https://klibs1.kj.yamagata-u.ac.jp/opac/ja/book/"&amp;H347,"OPAC")</f>
        <v>OPAC</v>
      </c>
      <c r="J347" s="5" t="s">
        <v>6</v>
      </c>
    </row>
    <row r="348" spans="1:10" x14ac:dyDescent="0.4">
      <c r="A348" s="5" t="s">
        <v>1968</v>
      </c>
      <c r="B348" s="5" t="s">
        <v>541</v>
      </c>
      <c r="C348" s="5" t="s">
        <v>542</v>
      </c>
      <c r="D348" s="5" t="s">
        <v>543</v>
      </c>
      <c r="E348" s="5" t="s">
        <v>4</v>
      </c>
      <c r="F348" s="5" t="s">
        <v>544</v>
      </c>
      <c r="G348" s="5" t="s">
        <v>1528</v>
      </c>
      <c r="H348" s="5">
        <v>863952</v>
      </c>
      <c r="I348" s="3" t="str">
        <f>HYPERLINK("https://klibs1.kj.yamagata-u.ac.jp/opac/ja/book/"&amp;H348,"OPAC")</f>
        <v>OPAC</v>
      </c>
      <c r="J348" s="5" t="s">
        <v>97</v>
      </c>
    </row>
    <row r="349" spans="1:10" x14ac:dyDescent="0.4">
      <c r="A349" s="5" t="s">
        <v>1969</v>
      </c>
      <c r="B349" s="5" t="s">
        <v>890</v>
      </c>
      <c r="C349" s="5" t="s">
        <v>891</v>
      </c>
      <c r="D349" s="5" t="s">
        <v>46</v>
      </c>
      <c r="E349" s="5" t="s">
        <v>265</v>
      </c>
      <c r="F349" s="5" t="s">
        <v>892</v>
      </c>
      <c r="G349" s="5" t="s">
        <v>1589</v>
      </c>
      <c r="H349" s="5">
        <v>864374</v>
      </c>
      <c r="I349" s="3" t="str">
        <f>HYPERLINK("https://klibs1.kj.yamagata-u.ac.jp/opac/ja/book/"&amp;H349,"OPAC")</f>
        <v>OPAC</v>
      </c>
      <c r="J349" s="5" t="s">
        <v>6</v>
      </c>
    </row>
    <row r="350" spans="1:10" x14ac:dyDescent="0.4">
      <c r="A350" s="5" t="s">
        <v>1970</v>
      </c>
      <c r="B350" s="5" t="s">
        <v>1464</v>
      </c>
      <c r="C350" s="5" t="s">
        <v>6</v>
      </c>
      <c r="D350" s="5" t="s">
        <v>1465</v>
      </c>
      <c r="E350" s="5" t="s">
        <v>1466</v>
      </c>
      <c r="F350" s="5" t="s">
        <v>1467</v>
      </c>
      <c r="G350" s="5" t="s">
        <v>1589</v>
      </c>
      <c r="H350" s="5">
        <v>748382</v>
      </c>
      <c r="I350" s="3" t="str">
        <f>HYPERLINK("https://klibs1.kj.yamagata-u.ac.jp/opac/ja/book/"&amp;H350,"OPAC")</f>
        <v>OPAC</v>
      </c>
      <c r="J350" s="5" t="s">
        <v>2057</v>
      </c>
    </row>
    <row r="351" spans="1:10" x14ac:dyDescent="0.4">
      <c r="A351" s="5" t="s">
        <v>1971</v>
      </c>
      <c r="B351" s="5" t="s">
        <v>34</v>
      </c>
      <c r="C351" s="5" t="s">
        <v>35</v>
      </c>
      <c r="D351" s="5" t="s">
        <v>36</v>
      </c>
      <c r="E351" s="5" t="s">
        <v>37</v>
      </c>
      <c r="F351" s="5" t="s">
        <v>38</v>
      </c>
      <c r="G351" s="5" t="s">
        <v>1476</v>
      </c>
      <c r="H351" s="5">
        <v>860781</v>
      </c>
      <c r="I351" s="3" t="str">
        <f>HYPERLINK("https://klibs1.kj.yamagata-u.ac.jp/opac/ja/book/"&amp;H351,"OPAC")</f>
        <v>OPAC</v>
      </c>
      <c r="J351" s="5" t="s">
        <v>1644</v>
      </c>
    </row>
    <row r="352" spans="1:10" x14ac:dyDescent="0.4">
      <c r="A352" s="5" t="s">
        <v>1972</v>
      </c>
      <c r="B352" s="5" t="s">
        <v>880</v>
      </c>
      <c r="C352" s="5" t="s">
        <v>881</v>
      </c>
      <c r="D352" s="5" t="s">
        <v>877</v>
      </c>
      <c r="E352" s="5" t="s">
        <v>882</v>
      </c>
      <c r="F352" s="5" t="s">
        <v>883</v>
      </c>
      <c r="G352" s="5" t="s">
        <v>1586</v>
      </c>
      <c r="H352" s="5">
        <v>864315</v>
      </c>
      <c r="I352" s="3" t="str">
        <f>HYPERLINK("https://klibs1.kj.yamagata-u.ac.jp/opac/ja/book/"&amp;H352,"OPAC")</f>
        <v>OPAC</v>
      </c>
      <c r="J352" s="5" t="s">
        <v>6</v>
      </c>
    </row>
    <row r="353" spans="1:10" x14ac:dyDescent="0.4">
      <c r="A353" s="5" t="s">
        <v>1973</v>
      </c>
      <c r="B353" s="5" t="s">
        <v>893</v>
      </c>
      <c r="C353" s="5" t="s">
        <v>894</v>
      </c>
      <c r="D353" s="5" t="s">
        <v>46</v>
      </c>
      <c r="E353" s="5" t="s">
        <v>287</v>
      </c>
      <c r="F353" s="5" t="s">
        <v>895</v>
      </c>
      <c r="G353" s="5" t="s">
        <v>1586</v>
      </c>
      <c r="H353" s="5">
        <v>864375</v>
      </c>
      <c r="I353" s="3" t="str">
        <f>HYPERLINK("https://klibs1.kj.yamagata-u.ac.jp/opac/ja/book/"&amp;H353,"OPAC")</f>
        <v>OPAC</v>
      </c>
      <c r="J353" s="5" t="s">
        <v>6</v>
      </c>
    </row>
    <row r="354" spans="1:10" x14ac:dyDescent="0.4">
      <c r="A354" s="5" t="s">
        <v>1974</v>
      </c>
      <c r="B354" s="5" t="s">
        <v>977</v>
      </c>
      <c r="C354" s="5" t="s">
        <v>978</v>
      </c>
      <c r="D354" s="5" t="s">
        <v>979</v>
      </c>
      <c r="E354" s="5" t="s">
        <v>980</v>
      </c>
      <c r="F354" s="5" t="s">
        <v>981</v>
      </c>
      <c r="G354" s="5" t="s">
        <v>1586</v>
      </c>
      <c r="H354" s="5">
        <v>864395</v>
      </c>
      <c r="I354" s="3" t="str">
        <f>HYPERLINK("https://klibs1.kj.yamagata-u.ac.jp/opac/ja/book/"&amp;H354,"OPAC")</f>
        <v>OPAC</v>
      </c>
      <c r="J354" s="5" t="s">
        <v>6</v>
      </c>
    </row>
    <row r="355" spans="1:10" x14ac:dyDescent="0.4">
      <c r="A355" s="5" t="s">
        <v>1975</v>
      </c>
      <c r="B355" s="5" t="s">
        <v>1004</v>
      </c>
      <c r="C355" s="5" t="s">
        <v>1005</v>
      </c>
      <c r="D355" s="5" t="s">
        <v>235</v>
      </c>
      <c r="E355" s="5" t="s">
        <v>190</v>
      </c>
      <c r="F355" s="5" t="s">
        <v>1006</v>
      </c>
      <c r="G355" s="5" t="s">
        <v>1586</v>
      </c>
      <c r="H355" s="5">
        <v>856280</v>
      </c>
      <c r="I355" s="3" t="str">
        <f>HYPERLINK("https://klibs1.kj.yamagata-u.ac.jp/opac/ja/book/"&amp;H355,"OPAC")</f>
        <v>OPAC</v>
      </c>
      <c r="J355" s="5" t="s">
        <v>6</v>
      </c>
    </row>
    <row r="356" spans="1:10" x14ac:dyDescent="0.4">
      <c r="A356" s="5" t="s">
        <v>1976</v>
      </c>
      <c r="B356" s="5" t="s">
        <v>1110</v>
      </c>
      <c r="C356" s="5" t="s">
        <v>1111</v>
      </c>
      <c r="D356" s="5" t="s">
        <v>359</v>
      </c>
      <c r="E356" s="5" t="s">
        <v>107</v>
      </c>
      <c r="F356" s="5" t="s">
        <v>1112</v>
      </c>
      <c r="G356" s="5" t="s">
        <v>1586</v>
      </c>
      <c r="H356" s="5">
        <v>864859</v>
      </c>
      <c r="I356" s="3" t="str">
        <f>HYPERLINK("https://klibs1.kj.yamagata-u.ac.jp/opac/ja/book/"&amp;H356,"OPAC")</f>
        <v>OPAC</v>
      </c>
      <c r="J356" s="5" t="s">
        <v>6</v>
      </c>
    </row>
    <row r="357" spans="1:10" x14ac:dyDescent="0.4">
      <c r="A357" s="5" t="s">
        <v>1977</v>
      </c>
      <c r="B357" s="5" t="s">
        <v>1118</v>
      </c>
      <c r="C357" s="5" t="s">
        <v>1119</v>
      </c>
      <c r="D357" s="5" t="s">
        <v>1115</v>
      </c>
      <c r="E357" s="5" t="s">
        <v>37</v>
      </c>
      <c r="F357" s="5" t="s">
        <v>1120</v>
      </c>
      <c r="G357" s="5" t="s">
        <v>1586</v>
      </c>
      <c r="H357" s="5">
        <v>864862</v>
      </c>
      <c r="I357" s="3" t="str">
        <f>HYPERLINK("https://klibs1.kj.yamagata-u.ac.jp/opac/ja/book/"&amp;H357,"OPAC")</f>
        <v>OPAC</v>
      </c>
      <c r="J357" s="5" t="s">
        <v>6</v>
      </c>
    </row>
    <row r="358" spans="1:10" x14ac:dyDescent="0.4">
      <c r="A358" s="5" t="s">
        <v>1978</v>
      </c>
      <c r="B358" s="5" t="s">
        <v>1121</v>
      </c>
      <c r="C358" s="5" t="s">
        <v>1122</v>
      </c>
      <c r="D358" s="5" t="s">
        <v>1115</v>
      </c>
      <c r="E358" s="5" t="s">
        <v>282</v>
      </c>
      <c r="F358" s="5" t="s">
        <v>1123</v>
      </c>
      <c r="G358" s="5" t="s">
        <v>1586</v>
      </c>
      <c r="H358" s="5">
        <v>864863</v>
      </c>
      <c r="I358" s="3" t="str">
        <f>HYPERLINK("https://klibs1.kj.yamagata-u.ac.jp/opac/ja/book/"&amp;H358,"OPAC")</f>
        <v>OPAC</v>
      </c>
      <c r="J358" s="5" t="s">
        <v>6</v>
      </c>
    </row>
    <row r="359" spans="1:10" x14ac:dyDescent="0.4">
      <c r="A359" s="5" t="s">
        <v>1575</v>
      </c>
      <c r="B359" s="5" t="s">
        <v>385</v>
      </c>
      <c r="C359" s="5" t="s">
        <v>386</v>
      </c>
      <c r="D359" s="5" t="s">
        <v>387</v>
      </c>
      <c r="E359" s="5" t="s">
        <v>121</v>
      </c>
      <c r="F359" s="5" t="s">
        <v>388</v>
      </c>
      <c r="G359" s="5" t="s">
        <v>1521</v>
      </c>
      <c r="H359" s="5">
        <v>863552</v>
      </c>
      <c r="I359" s="3" t="str">
        <f>HYPERLINK("https://klibs1.kj.yamagata-u.ac.jp/opac/ja/book/"&amp;H359,"OPAC")</f>
        <v>OPAC</v>
      </c>
      <c r="J359" s="5" t="s">
        <v>124</v>
      </c>
    </row>
    <row r="360" spans="1:10" x14ac:dyDescent="0.4">
      <c r="A360" s="5" t="s">
        <v>1979</v>
      </c>
      <c r="B360" s="5" t="s">
        <v>953</v>
      </c>
      <c r="C360" s="5" t="s">
        <v>954</v>
      </c>
      <c r="D360" s="5" t="s">
        <v>41</v>
      </c>
      <c r="E360" s="5" t="s">
        <v>955</v>
      </c>
      <c r="F360" s="5" t="s">
        <v>956</v>
      </c>
      <c r="G360" s="5" t="s">
        <v>1521</v>
      </c>
      <c r="H360" s="5">
        <v>290747</v>
      </c>
      <c r="I360" s="3" t="str">
        <f>HYPERLINK("https://klibs1.kj.yamagata-u.ac.jp/opac/ja/book/"&amp;H360,"OPAC")</f>
        <v>OPAC</v>
      </c>
      <c r="J360" s="5" t="s">
        <v>6</v>
      </c>
    </row>
    <row r="361" spans="1:10" x14ac:dyDescent="0.4">
      <c r="A361" s="5" t="s">
        <v>1980</v>
      </c>
      <c r="B361" s="5" t="s">
        <v>957</v>
      </c>
      <c r="C361" s="5" t="s">
        <v>954</v>
      </c>
      <c r="D361" s="5" t="s">
        <v>41</v>
      </c>
      <c r="E361" s="5" t="s">
        <v>955</v>
      </c>
      <c r="F361" s="5" t="s">
        <v>958</v>
      </c>
      <c r="G361" s="5" t="s">
        <v>1521</v>
      </c>
      <c r="H361" s="5">
        <v>290747</v>
      </c>
      <c r="I361" s="3" t="str">
        <f>HYPERLINK("https://klibs1.kj.yamagata-u.ac.jp/opac/ja/book/"&amp;H361,"OPAC")</f>
        <v>OPAC</v>
      </c>
      <c r="J361" s="5" t="s">
        <v>6</v>
      </c>
    </row>
    <row r="362" spans="1:10" x14ac:dyDescent="0.4">
      <c r="A362" s="5" t="s">
        <v>1981</v>
      </c>
      <c r="B362" s="5" t="s">
        <v>1124</v>
      </c>
      <c r="C362" s="5" t="s">
        <v>1125</v>
      </c>
      <c r="D362" s="5" t="s">
        <v>41</v>
      </c>
      <c r="E362" s="5" t="s">
        <v>287</v>
      </c>
      <c r="F362" s="5" t="s">
        <v>1126</v>
      </c>
      <c r="G362" s="5" t="s">
        <v>1521</v>
      </c>
      <c r="H362" s="5">
        <v>864865</v>
      </c>
      <c r="I362" s="3" t="str">
        <f>HYPERLINK("https://klibs1.kj.yamagata-u.ac.jp/opac/ja/book/"&amp;H362,"OPAC")</f>
        <v>OPAC</v>
      </c>
      <c r="J362" s="5" t="s">
        <v>6</v>
      </c>
    </row>
    <row r="363" spans="1:10" x14ac:dyDescent="0.4">
      <c r="A363" s="5" t="s">
        <v>1982</v>
      </c>
      <c r="B363" s="5" t="s">
        <v>54</v>
      </c>
      <c r="C363" s="5" t="s">
        <v>55</v>
      </c>
      <c r="D363" s="5" t="s">
        <v>56</v>
      </c>
      <c r="E363" s="5" t="s">
        <v>57</v>
      </c>
      <c r="F363" s="5" t="s">
        <v>58</v>
      </c>
      <c r="G363" s="5" t="s">
        <v>1480</v>
      </c>
      <c r="H363" s="5">
        <v>860784</v>
      </c>
      <c r="I363" s="3" t="str">
        <f>HYPERLINK("https://klibs1.kj.yamagata-u.ac.jp/opac/ja/book/"&amp;H363,"OPAC")</f>
        <v>OPAC</v>
      </c>
      <c r="J363" s="5" t="s">
        <v>1644</v>
      </c>
    </row>
    <row r="364" spans="1:10" x14ac:dyDescent="0.4">
      <c r="A364" s="5" t="s">
        <v>1983</v>
      </c>
      <c r="B364" s="5" t="s">
        <v>932</v>
      </c>
      <c r="C364" s="5" t="s">
        <v>933</v>
      </c>
      <c r="D364" s="5" t="s">
        <v>538</v>
      </c>
      <c r="E364" s="5" t="s">
        <v>934</v>
      </c>
      <c r="F364" s="5" t="s">
        <v>935</v>
      </c>
      <c r="G364" s="5" t="s">
        <v>1480</v>
      </c>
      <c r="H364" s="5">
        <v>864386</v>
      </c>
      <c r="I364" s="3" t="str">
        <f>HYPERLINK("https://klibs1.kj.yamagata-u.ac.jp/opac/ja/book/"&amp;H364,"OPAC")</f>
        <v>OPAC</v>
      </c>
      <c r="J364" s="5"/>
    </row>
    <row r="365" spans="1:10" x14ac:dyDescent="0.4">
      <c r="A365" s="5" t="s">
        <v>1984</v>
      </c>
      <c r="B365" s="5" t="s">
        <v>574</v>
      </c>
      <c r="C365" s="5" t="s">
        <v>575</v>
      </c>
      <c r="D365" s="5" t="s">
        <v>576</v>
      </c>
      <c r="E365" s="5" t="s">
        <v>577</v>
      </c>
      <c r="F365" s="5" t="s">
        <v>578</v>
      </c>
      <c r="G365" s="5" t="s">
        <v>1545</v>
      </c>
      <c r="H365" s="5">
        <v>793920</v>
      </c>
      <c r="I365" s="3" t="str">
        <f>HYPERLINK("https://klibs1.kj.yamagata-u.ac.jp/opac/ja/book/"&amp;H365,"OPAC")</f>
        <v>OPAC</v>
      </c>
      <c r="J365" s="5" t="s">
        <v>124</v>
      </c>
    </row>
    <row r="366" spans="1:10" x14ac:dyDescent="0.4">
      <c r="A366" s="5" t="s">
        <v>1985</v>
      </c>
      <c r="B366" s="5" t="s">
        <v>1470</v>
      </c>
      <c r="C366" s="5" t="s">
        <v>6</v>
      </c>
      <c r="D366" s="5" t="s">
        <v>1465</v>
      </c>
      <c r="E366" s="5" t="s">
        <v>1471</v>
      </c>
      <c r="F366" s="5" t="s">
        <v>1472</v>
      </c>
      <c r="G366" s="5" t="s">
        <v>1635</v>
      </c>
      <c r="H366" s="5">
        <v>346869</v>
      </c>
      <c r="I366" s="3" t="str">
        <f>HYPERLINK("https://klibs1.kj.yamagata-u.ac.jp/opac/ja/book/"&amp;H366,"OPAC")</f>
        <v>OPAC</v>
      </c>
      <c r="J366" s="5" t="s">
        <v>2057</v>
      </c>
    </row>
    <row r="367" spans="1:10" x14ac:dyDescent="0.4">
      <c r="A367" s="5" t="s">
        <v>1986</v>
      </c>
      <c r="B367" s="5" t="s">
        <v>1200</v>
      </c>
      <c r="C367" s="5" t="s">
        <v>1201</v>
      </c>
      <c r="D367" s="5" t="s">
        <v>372</v>
      </c>
      <c r="E367" s="5" t="s">
        <v>568</v>
      </c>
      <c r="F367" s="5" t="s">
        <v>1202</v>
      </c>
      <c r="G367" s="5" t="s">
        <v>1614</v>
      </c>
      <c r="H367" s="5">
        <v>865943</v>
      </c>
      <c r="I367" s="3" t="str">
        <f>HYPERLINK("https://klibs1.kj.yamagata-u.ac.jp/opac/ja/book/"&amp;H367,"OPAC")</f>
        <v>OPAC</v>
      </c>
      <c r="J367" s="5" t="s">
        <v>124</v>
      </c>
    </row>
    <row r="368" spans="1:10" x14ac:dyDescent="0.4">
      <c r="A368" s="5" t="s">
        <v>1987</v>
      </c>
      <c r="B368" s="5" t="s">
        <v>1203</v>
      </c>
      <c r="C368" s="5" t="s">
        <v>1204</v>
      </c>
      <c r="D368" s="5" t="s">
        <v>202</v>
      </c>
      <c r="E368" s="5" t="s">
        <v>722</v>
      </c>
      <c r="F368" s="5" t="s">
        <v>1205</v>
      </c>
      <c r="G368" s="5" t="s">
        <v>1614</v>
      </c>
      <c r="H368" s="5">
        <v>865944</v>
      </c>
      <c r="I368" s="3" t="str">
        <f>HYPERLINK("https://klibs1.kj.yamagata-u.ac.jp/opac/ja/book/"&amp;H368,"OPAC")</f>
        <v>OPAC</v>
      </c>
      <c r="J368" s="5" t="s">
        <v>124</v>
      </c>
    </row>
    <row r="369" spans="1:10" x14ac:dyDescent="0.4">
      <c r="A369" s="5" t="s">
        <v>1988</v>
      </c>
      <c r="B369" s="5" t="s">
        <v>1219</v>
      </c>
      <c r="C369" s="5" t="s">
        <v>1220</v>
      </c>
      <c r="D369" s="5" t="s">
        <v>335</v>
      </c>
      <c r="E369" s="5" t="s">
        <v>47</v>
      </c>
      <c r="F369" s="5" t="s">
        <v>1221</v>
      </c>
      <c r="G369" s="5" t="s">
        <v>1614</v>
      </c>
      <c r="H369" s="5">
        <v>866019</v>
      </c>
      <c r="I369" s="3" t="str">
        <f>HYPERLINK("https://klibs1.kj.yamagata-u.ac.jp/opac/ja/book/"&amp;H369,"OPAC")</f>
        <v>OPAC</v>
      </c>
      <c r="J369" s="5" t="s">
        <v>124</v>
      </c>
    </row>
    <row r="370" spans="1:10" x14ac:dyDescent="0.4">
      <c r="A370" s="5" t="s">
        <v>1989</v>
      </c>
      <c r="B370" s="5" t="s">
        <v>1167</v>
      </c>
      <c r="C370" s="5" t="s">
        <v>1168</v>
      </c>
      <c r="D370" s="5" t="s">
        <v>56</v>
      </c>
      <c r="E370" s="5" t="s">
        <v>1169</v>
      </c>
      <c r="F370" s="5" t="s">
        <v>1170</v>
      </c>
      <c r="G370" s="5" t="s">
        <v>1610</v>
      </c>
      <c r="H370" s="5">
        <v>776160</v>
      </c>
      <c r="I370" s="3" t="str">
        <f>HYPERLINK("https://klibs1.kj.yamagata-u.ac.jp/opac/ja/book/"&amp;H370,"OPAC")</f>
        <v>OPAC</v>
      </c>
      <c r="J370" s="5" t="s">
        <v>124</v>
      </c>
    </row>
    <row r="371" spans="1:10" x14ac:dyDescent="0.4">
      <c r="A371" s="5" t="s">
        <v>1990</v>
      </c>
      <c r="B371" s="5" t="s">
        <v>1301</v>
      </c>
      <c r="C371" s="5" t="s">
        <v>1302</v>
      </c>
      <c r="D371" s="5" t="s">
        <v>1303</v>
      </c>
      <c r="E371" s="5" t="s">
        <v>214</v>
      </c>
      <c r="F371" s="5" t="s">
        <v>1304</v>
      </c>
      <c r="G371" s="5" t="s">
        <v>1610</v>
      </c>
      <c r="H371" s="5">
        <v>866617</v>
      </c>
      <c r="I371" s="3" t="str">
        <f>HYPERLINK("https://klibs1.kj.yamagata-u.ac.jp/opac/ja/book/"&amp;H371,"OPAC")</f>
        <v>OPAC</v>
      </c>
      <c r="J371" s="5" t="s">
        <v>6</v>
      </c>
    </row>
    <row r="372" spans="1:10" x14ac:dyDescent="0.35">
      <c r="A372" s="8" t="s">
        <v>2086</v>
      </c>
      <c r="B372" s="8"/>
      <c r="C372" s="8"/>
      <c r="D372" s="8"/>
      <c r="E372" s="8"/>
      <c r="F372" s="8"/>
      <c r="G372" s="8"/>
      <c r="H372" s="8"/>
      <c r="I372" s="8"/>
      <c r="J372" s="8"/>
    </row>
    <row r="373" spans="1:10" x14ac:dyDescent="0.4">
      <c r="A373" s="5" t="s">
        <v>1991</v>
      </c>
      <c r="B373" s="5" t="s">
        <v>156</v>
      </c>
      <c r="C373" s="5" t="s">
        <v>157</v>
      </c>
      <c r="D373" s="5" t="s">
        <v>46</v>
      </c>
      <c r="E373" s="5" t="s">
        <v>158</v>
      </c>
      <c r="F373" s="5" t="s">
        <v>159</v>
      </c>
      <c r="G373" s="5" t="s">
        <v>1497</v>
      </c>
      <c r="H373" s="5">
        <v>862082</v>
      </c>
      <c r="I373" s="3" t="str">
        <f>HYPERLINK("https://klibs1.kj.yamagata-u.ac.jp/opac/ja/book/"&amp;H373,"OPAC")</f>
        <v>OPAC</v>
      </c>
      <c r="J373" s="5" t="s">
        <v>97</v>
      </c>
    </row>
    <row r="374" spans="1:10" x14ac:dyDescent="0.4">
      <c r="A374" s="5" t="s">
        <v>1992</v>
      </c>
      <c r="B374" s="5" t="s">
        <v>389</v>
      </c>
      <c r="C374" s="5" t="s">
        <v>390</v>
      </c>
      <c r="D374" s="5" t="s">
        <v>391</v>
      </c>
      <c r="E374" s="5" t="s">
        <v>101</v>
      </c>
      <c r="F374" s="5" t="s">
        <v>392</v>
      </c>
      <c r="G374" s="5" t="s">
        <v>1522</v>
      </c>
      <c r="H374" s="5">
        <v>865448</v>
      </c>
      <c r="I374" s="3" t="str">
        <f>HYPERLINK("https://klibs1.kj.yamagata-u.ac.jp/opac/ja/book/"&amp;H374,"OPAC")</f>
        <v>OPAC</v>
      </c>
      <c r="J374" s="5" t="s">
        <v>8</v>
      </c>
    </row>
    <row r="375" spans="1:10" x14ac:dyDescent="0.4">
      <c r="A375" s="5" t="s">
        <v>1993</v>
      </c>
      <c r="B375" s="5" t="s">
        <v>393</v>
      </c>
      <c r="C375" s="5" t="s">
        <v>390</v>
      </c>
      <c r="D375" s="5" t="s">
        <v>391</v>
      </c>
      <c r="E375" s="5" t="s">
        <v>101</v>
      </c>
      <c r="F375" s="5" t="s">
        <v>394</v>
      </c>
      <c r="G375" s="5" t="s">
        <v>1522</v>
      </c>
      <c r="H375" s="5">
        <v>865449</v>
      </c>
      <c r="I375" s="3" t="str">
        <f>HYPERLINK("https://klibs1.kj.yamagata-u.ac.jp/opac/ja/book/"&amp;H375,"OPAC")</f>
        <v>OPAC</v>
      </c>
      <c r="J375" s="5" t="s">
        <v>8</v>
      </c>
    </row>
    <row r="376" spans="1:10" x14ac:dyDescent="0.4">
      <c r="A376" s="5" t="s">
        <v>1994</v>
      </c>
      <c r="B376" s="5" t="s">
        <v>395</v>
      </c>
      <c r="C376" s="5" t="s">
        <v>396</v>
      </c>
      <c r="D376" s="5" t="s">
        <v>397</v>
      </c>
      <c r="E376" s="5" t="s">
        <v>398</v>
      </c>
      <c r="F376" s="5" t="s">
        <v>399</v>
      </c>
      <c r="G376" s="5" t="s">
        <v>1522</v>
      </c>
      <c r="H376" s="5">
        <v>794249</v>
      </c>
      <c r="I376" s="3" t="str">
        <f>HYPERLINK("https://klibs1.kj.yamagata-u.ac.jp/opac/ja/book/"&amp;H376,"OPAC")</f>
        <v>OPAC</v>
      </c>
      <c r="J376" s="5" t="s">
        <v>8</v>
      </c>
    </row>
    <row r="377" spans="1:10" x14ac:dyDescent="0.4">
      <c r="A377" s="5" t="s">
        <v>1995</v>
      </c>
      <c r="B377" s="5" t="s">
        <v>118</v>
      </c>
      <c r="C377" s="5" t="s">
        <v>119</v>
      </c>
      <c r="D377" s="5" t="s">
        <v>120</v>
      </c>
      <c r="E377" s="5" t="s">
        <v>121</v>
      </c>
      <c r="F377" s="5" t="s">
        <v>122</v>
      </c>
      <c r="G377" s="5" t="s">
        <v>1491</v>
      </c>
      <c r="H377" s="5">
        <v>861300</v>
      </c>
      <c r="I377" s="3" t="str">
        <f>HYPERLINK("https://klibs1.kj.yamagata-u.ac.jp/opac/ja/book/"&amp;H377,"OPAC")</f>
        <v>OPAC</v>
      </c>
      <c r="J377" s="5" t="s">
        <v>124</v>
      </c>
    </row>
    <row r="378" spans="1:10" x14ac:dyDescent="0.4">
      <c r="A378" s="5" t="s">
        <v>1996</v>
      </c>
      <c r="B378" s="5" t="s">
        <v>869</v>
      </c>
      <c r="C378" s="5" t="s">
        <v>870</v>
      </c>
      <c r="D378" s="5" t="s">
        <v>46</v>
      </c>
      <c r="E378" s="5" t="s">
        <v>190</v>
      </c>
      <c r="F378" s="5" t="s">
        <v>871</v>
      </c>
      <c r="G378" s="5" t="s">
        <v>1491</v>
      </c>
      <c r="H378" s="5">
        <v>864311</v>
      </c>
      <c r="I378" s="3" t="str">
        <f>HYPERLINK("https://klibs1.kj.yamagata-u.ac.jp/opac/ja/book/"&amp;H378,"OPAC")</f>
        <v>OPAC</v>
      </c>
      <c r="J378" s="5" t="s">
        <v>6</v>
      </c>
    </row>
    <row r="379" spans="1:10" x14ac:dyDescent="0.4">
      <c r="A379" s="5" t="s">
        <v>1997</v>
      </c>
      <c r="B379" s="5" t="s">
        <v>330</v>
      </c>
      <c r="C379" s="5" t="s">
        <v>6</v>
      </c>
      <c r="D379" s="5" t="s">
        <v>331</v>
      </c>
      <c r="E379" s="5" t="s">
        <v>312</v>
      </c>
      <c r="F379" s="5" t="s">
        <v>332</v>
      </c>
      <c r="G379" s="5" t="s">
        <v>1514</v>
      </c>
      <c r="H379" s="5">
        <v>863420</v>
      </c>
      <c r="I379" s="3" t="str">
        <f>HYPERLINK("https://klibs1.kj.yamagata-u.ac.jp/opac/ja/book/"&amp;H379,"OPAC")</f>
        <v>OPAC</v>
      </c>
      <c r="J379" s="5" t="s">
        <v>124</v>
      </c>
    </row>
    <row r="380" spans="1:10" x14ac:dyDescent="0.4">
      <c r="A380" s="5" t="s">
        <v>1998</v>
      </c>
      <c r="B380" s="5" t="s">
        <v>379</v>
      </c>
      <c r="C380" s="5" t="s">
        <v>380</v>
      </c>
      <c r="D380" s="5" t="s">
        <v>381</v>
      </c>
      <c r="E380" s="5" t="s">
        <v>282</v>
      </c>
      <c r="F380" s="5" t="s">
        <v>382</v>
      </c>
      <c r="G380" s="5" t="s">
        <v>1520</v>
      </c>
      <c r="H380" s="5">
        <v>856806</v>
      </c>
      <c r="I380" s="3" t="str">
        <f>HYPERLINK("https://klibs1.kj.yamagata-u.ac.jp/opac/ja/book/"&amp;H380,"OPAC")</f>
        <v>OPAC</v>
      </c>
      <c r="J380" s="5" t="s">
        <v>124</v>
      </c>
    </row>
    <row r="381" spans="1:10" x14ac:dyDescent="0.4">
      <c r="A381" s="5" t="s">
        <v>1999</v>
      </c>
      <c r="B381" s="5" t="s">
        <v>1293</v>
      </c>
      <c r="C381" s="5" t="s">
        <v>1294</v>
      </c>
      <c r="D381" s="5" t="s">
        <v>331</v>
      </c>
      <c r="E381" s="5" t="s">
        <v>1295</v>
      </c>
      <c r="F381" s="5" t="s">
        <v>1296</v>
      </c>
      <c r="G381" s="5" t="s">
        <v>1624</v>
      </c>
      <c r="H381" s="5">
        <v>866613</v>
      </c>
      <c r="I381" s="3" t="str">
        <f>HYPERLINK("https://klibs1.kj.yamagata-u.ac.jp/opac/ja/book/"&amp;H381,"OPAC")</f>
        <v>OPAC</v>
      </c>
      <c r="J381" s="5" t="s">
        <v>124</v>
      </c>
    </row>
    <row r="382" spans="1:10" x14ac:dyDescent="0.4">
      <c r="A382" s="5" t="s">
        <v>2000</v>
      </c>
      <c r="B382" s="5" t="s">
        <v>1325</v>
      </c>
      <c r="C382" s="5" t="s">
        <v>1326</v>
      </c>
      <c r="D382" s="5" t="s">
        <v>1327</v>
      </c>
      <c r="E382" s="5" t="s">
        <v>214</v>
      </c>
      <c r="F382" s="5" t="s">
        <v>1328</v>
      </c>
      <c r="G382" s="5" t="s">
        <v>1624</v>
      </c>
      <c r="H382" s="5">
        <v>866788</v>
      </c>
      <c r="I382" s="3" t="str">
        <f>HYPERLINK("https://klibs1.kj.yamagata-u.ac.jp/opac/ja/book/"&amp;H382,"OPAC")</f>
        <v>OPAC</v>
      </c>
      <c r="J382" s="5" t="s">
        <v>124</v>
      </c>
    </row>
    <row r="383" spans="1:10" x14ac:dyDescent="0.4">
      <c r="A383" s="5" t="s">
        <v>2001</v>
      </c>
      <c r="B383" s="5" t="s">
        <v>1361</v>
      </c>
      <c r="C383" s="5" t="s">
        <v>1362</v>
      </c>
      <c r="D383" s="5" t="s">
        <v>1363</v>
      </c>
      <c r="E383" s="5" t="s">
        <v>1182</v>
      </c>
      <c r="F383" s="5" t="s">
        <v>1364</v>
      </c>
      <c r="G383" s="5" t="s">
        <v>1629</v>
      </c>
      <c r="H383" s="5">
        <v>866939</v>
      </c>
      <c r="I383" s="3" t="str">
        <f>HYPERLINK("https://klibs1.kj.yamagata-u.ac.jp/opac/ja/book/"&amp;H383,"OPAC")</f>
        <v>OPAC</v>
      </c>
      <c r="J383" s="5" t="s">
        <v>6</v>
      </c>
    </row>
    <row r="384" spans="1:10" x14ac:dyDescent="0.4">
      <c r="A384" s="5" t="s">
        <v>2002</v>
      </c>
      <c r="B384" s="5" t="s">
        <v>483</v>
      </c>
      <c r="C384" s="5" t="s">
        <v>484</v>
      </c>
      <c r="D384" s="5" t="s">
        <v>481</v>
      </c>
      <c r="E384" s="5" t="s">
        <v>373</v>
      </c>
      <c r="F384" s="5" t="s">
        <v>485</v>
      </c>
      <c r="G384" s="5" t="s">
        <v>1533</v>
      </c>
      <c r="H384" s="5">
        <v>859879</v>
      </c>
      <c r="I384" s="3" t="str">
        <f>HYPERLINK("https://klibs1.kj.yamagata-u.ac.jp/opac/ja/book/"&amp;H384,"OPAC")</f>
        <v>OPAC</v>
      </c>
      <c r="J384" s="5" t="s">
        <v>124</v>
      </c>
    </row>
    <row r="385" spans="1:10" x14ac:dyDescent="0.4">
      <c r="A385" s="5" t="s">
        <v>2003</v>
      </c>
      <c r="B385" s="5" t="s">
        <v>579</v>
      </c>
      <c r="C385" s="5" t="s">
        <v>580</v>
      </c>
      <c r="D385" s="5" t="s">
        <v>581</v>
      </c>
      <c r="E385" s="5" t="s">
        <v>488</v>
      </c>
      <c r="F385" s="5" t="s">
        <v>582</v>
      </c>
      <c r="G385" s="5" t="s">
        <v>1546</v>
      </c>
      <c r="H385" s="5">
        <v>864006</v>
      </c>
      <c r="I385" s="3" t="str">
        <f>HYPERLINK("https://klibs1.kj.yamagata-u.ac.jp/opac/ja/book/"&amp;H385,"OPAC")</f>
        <v>OPAC</v>
      </c>
      <c r="J385" s="5" t="s">
        <v>97</v>
      </c>
    </row>
    <row r="386" spans="1:10" x14ac:dyDescent="0.4">
      <c r="A386" s="5" t="s">
        <v>2004</v>
      </c>
      <c r="B386" s="5" t="s">
        <v>220</v>
      </c>
      <c r="C386" s="5" t="s">
        <v>152</v>
      </c>
      <c r="D386" s="5" t="s">
        <v>153</v>
      </c>
      <c r="E386" s="5" t="s">
        <v>221</v>
      </c>
      <c r="F386" s="5" t="s">
        <v>222</v>
      </c>
      <c r="G386" s="5" t="s">
        <v>1505</v>
      </c>
      <c r="H386" s="5">
        <v>862154</v>
      </c>
      <c r="I386" s="3" t="str">
        <f>HYPERLINK("https://klibs1.kj.yamagata-u.ac.jp/opac/ja/book/"&amp;H386,"OPAC")</f>
        <v>OPAC</v>
      </c>
      <c r="J386" s="5" t="s">
        <v>97</v>
      </c>
    </row>
    <row r="387" spans="1:10" x14ac:dyDescent="0.35">
      <c r="A387" s="8" t="s">
        <v>2088</v>
      </c>
      <c r="B387" s="8"/>
      <c r="C387" s="8"/>
      <c r="D387" s="8"/>
      <c r="E387" s="8"/>
      <c r="F387" s="8"/>
      <c r="G387" s="8"/>
      <c r="H387" s="8"/>
      <c r="I387" s="8"/>
      <c r="J387" s="8"/>
    </row>
    <row r="388" spans="1:10" x14ac:dyDescent="0.4">
      <c r="A388" s="5" t="s">
        <v>2005</v>
      </c>
      <c r="B388" s="5" t="s">
        <v>513</v>
      </c>
      <c r="C388" s="5" t="s">
        <v>514</v>
      </c>
      <c r="D388" s="5" t="s">
        <v>506</v>
      </c>
      <c r="E388" s="5" t="s">
        <v>249</v>
      </c>
      <c r="F388" s="5" t="s">
        <v>515</v>
      </c>
      <c r="G388" s="5" t="s">
        <v>1538</v>
      </c>
      <c r="H388" s="5">
        <v>863915</v>
      </c>
      <c r="I388" s="3" t="str">
        <f>HYPERLINK("https://klibs1.kj.yamagata-u.ac.jp/opac/ja/book/"&amp;H388,"OPAC")</f>
        <v>OPAC</v>
      </c>
      <c r="J388" s="5" t="s">
        <v>97</v>
      </c>
    </row>
    <row r="389" spans="1:10" x14ac:dyDescent="0.4">
      <c r="A389" s="5" t="s">
        <v>2006</v>
      </c>
      <c r="B389" s="5" t="s">
        <v>1372</v>
      </c>
      <c r="C389" s="5" t="s">
        <v>1373</v>
      </c>
      <c r="D389" s="5" t="s">
        <v>1253</v>
      </c>
      <c r="E389" s="5" t="s">
        <v>1374</v>
      </c>
      <c r="F389" s="5" t="s">
        <v>1375</v>
      </c>
      <c r="G389" s="5" t="s">
        <v>1630</v>
      </c>
      <c r="H389" s="5">
        <v>743901</v>
      </c>
      <c r="I389" s="3" t="str">
        <f>HYPERLINK("https://klibs1.kj.yamagata-u.ac.jp/opac/ja/book/"&amp;H389,"OPAC")</f>
        <v>OPAC</v>
      </c>
      <c r="J389" s="5" t="s">
        <v>1256</v>
      </c>
    </row>
    <row r="390" spans="1:10" x14ac:dyDescent="0.4">
      <c r="A390" s="5" t="s">
        <v>2007</v>
      </c>
      <c r="B390" s="5" t="s">
        <v>1377</v>
      </c>
      <c r="C390" s="5" t="s">
        <v>1378</v>
      </c>
      <c r="D390" s="5" t="s">
        <v>1379</v>
      </c>
      <c r="E390" s="5" t="s">
        <v>270</v>
      </c>
      <c r="F390" s="5" t="s">
        <v>1380</v>
      </c>
      <c r="G390" s="5" t="s">
        <v>1630</v>
      </c>
      <c r="H390" s="5">
        <v>769319</v>
      </c>
      <c r="I390" s="3" t="str">
        <f>HYPERLINK("https://klibs1.kj.yamagata-u.ac.jp/opac/ja/book/"&amp;H390,"OPAC")</f>
        <v>OPAC</v>
      </c>
      <c r="J390" s="5" t="s">
        <v>1256</v>
      </c>
    </row>
    <row r="391" spans="1:10" x14ac:dyDescent="0.4">
      <c r="A391" s="5" t="s">
        <v>2008</v>
      </c>
      <c r="B391" s="5" t="s">
        <v>716</v>
      </c>
      <c r="C391" s="5" t="s">
        <v>717</v>
      </c>
      <c r="D391" s="5" t="s">
        <v>691</v>
      </c>
      <c r="E391" s="5" t="s">
        <v>718</v>
      </c>
      <c r="F391" s="5" t="s">
        <v>719</v>
      </c>
      <c r="G391" s="5" t="s">
        <v>1561</v>
      </c>
      <c r="H391" s="5">
        <v>864225</v>
      </c>
      <c r="I391" s="3" t="str">
        <f>HYPERLINK("https://klibs1.kj.yamagata-u.ac.jp/opac/ja/book/"&amp;H391,"OPAC")</f>
        <v>OPAC</v>
      </c>
      <c r="J391" s="5" t="s">
        <v>6</v>
      </c>
    </row>
    <row r="392" spans="1:10" x14ac:dyDescent="0.4">
      <c r="A392" s="5" t="s">
        <v>2009</v>
      </c>
      <c r="B392" s="5" t="s">
        <v>537</v>
      </c>
      <c r="C392" s="5" t="s">
        <v>6</v>
      </c>
      <c r="D392" s="5" t="s">
        <v>538</v>
      </c>
      <c r="E392" s="5" t="s">
        <v>539</v>
      </c>
      <c r="F392" s="5" t="s">
        <v>540</v>
      </c>
      <c r="G392" s="5" t="s">
        <v>1543</v>
      </c>
      <c r="H392" s="5">
        <v>848687</v>
      </c>
      <c r="I392" s="3" t="str">
        <f>HYPERLINK("https://klibs1.kj.yamagata-u.ac.jp/opac/ja/book/"&amp;H392,"OPAC")</f>
        <v>OPAC</v>
      </c>
      <c r="J392" s="5" t="s">
        <v>6</v>
      </c>
    </row>
    <row r="393" spans="1:10" x14ac:dyDescent="0.4">
      <c r="A393" s="5" t="s">
        <v>2010</v>
      </c>
      <c r="B393" s="5" t="s">
        <v>764</v>
      </c>
      <c r="C393" s="5" t="s">
        <v>765</v>
      </c>
      <c r="D393" s="5" t="s">
        <v>691</v>
      </c>
      <c r="E393" s="5" t="s">
        <v>107</v>
      </c>
      <c r="F393" s="5" t="s">
        <v>766</v>
      </c>
      <c r="G393" s="5" t="s">
        <v>1543</v>
      </c>
      <c r="H393" s="5">
        <v>864286</v>
      </c>
      <c r="I393" s="3" t="str">
        <f>HYPERLINK("https://klibs1.kj.yamagata-u.ac.jp/opac/ja/book/"&amp;H393,"OPAC")</f>
        <v>OPAC</v>
      </c>
      <c r="J393" s="5" t="s">
        <v>6</v>
      </c>
    </row>
    <row r="394" spans="1:10" x14ac:dyDescent="0.4">
      <c r="A394" s="5" t="s">
        <v>2011</v>
      </c>
      <c r="B394" s="5" t="s">
        <v>837</v>
      </c>
      <c r="C394" s="5" t="s">
        <v>838</v>
      </c>
      <c r="D394" s="5" t="s">
        <v>839</v>
      </c>
      <c r="E394" s="5" t="s">
        <v>792</v>
      </c>
      <c r="F394" s="5" t="s">
        <v>840</v>
      </c>
      <c r="G394" s="5" t="s">
        <v>1543</v>
      </c>
      <c r="H394" s="5">
        <v>864301</v>
      </c>
      <c r="I394" s="3" t="str">
        <f>HYPERLINK("https://klibs1.kj.yamagata-u.ac.jp/opac/ja/book/"&amp;H394,"OPAC")</f>
        <v>OPAC</v>
      </c>
      <c r="J394" s="5" t="s">
        <v>6</v>
      </c>
    </row>
    <row r="395" spans="1:10" x14ac:dyDescent="0.4">
      <c r="A395" s="5" t="s">
        <v>2012</v>
      </c>
      <c r="B395" s="5" t="s">
        <v>142</v>
      </c>
      <c r="C395" s="5" t="s">
        <v>143</v>
      </c>
      <c r="D395" s="5" t="s">
        <v>144</v>
      </c>
      <c r="E395" s="5" t="s">
        <v>57</v>
      </c>
      <c r="F395" s="5" t="s">
        <v>145</v>
      </c>
      <c r="G395" s="5" t="s">
        <v>1494</v>
      </c>
      <c r="H395" s="5">
        <v>862079</v>
      </c>
      <c r="I395" s="3" t="str">
        <f>HYPERLINK("https://klibs1.kj.yamagata-u.ac.jp/opac/ja/book/"&amp;H395,"OPAC")</f>
        <v>OPAC</v>
      </c>
      <c r="J395" s="5" t="s">
        <v>97</v>
      </c>
    </row>
    <row r="396" spans="1:10" x14ac:dyDescent="0.4">
      <c r="A396" s="5" t="s">
        <v>2013</v>
      </c>
      <c r="B396" s="5" t="s">
        <v>500</v>
      </c>
      <c r="C396" s="5" t="s">
        <v>143</v>
      </c>
      <c r="D396" s="5" t="s">
        <v>144</v>
      </c>
      <c r="E396" s="5" t="s">
        <v>321</v>
      </c>
      <c r="F396" s="5" t="s">
        <v>501</v>
      </c>
      <c r="G396" s="5" t="s">
        <v>1494</v>
      </c>
      <c r="H396" s="5">
        <v>863921</v>
      </c>
      <c r="I396" s="3" t="str">
        <f>HYPERLINK("https://klibs1.kj.yamagata-u.ac.jp/opac/ja/book/"&amp;H396,"OPAC")</f>
        <v>OPAC</v>
      </c>
      <c r="J396" s="5" t="s">
        <v>97</v>
      </c>
    </row>
    <row r="397" spans="1:10" x14ac:dyDescent="0.4">
      <c r="A397" s="5" t="s">
        <v>2014</v>
      </c>
      <c r="B397" s="5" t="s">
        <v>508</v>
      </c>
      <c r="C397" s="5" t="s">
        <v>509</v>
      </c>
      <c r="D397" s="5" t="s">
        <v>510</v>
      </c>
      <c r="E397" s="5" t="s">
        <v>511</v>
      </c>
      <c r="F397" s="5" t="s">
        <v>512</v>
      </c>
      <c r="G397" s="5" t="s">
        <v>1537</v>
      </c>
      <c r="H397" s="5">
        <v>143662</v>
      </c>
      <c r="I397" s="3" t="str">
        <f>HYPERLINK("https://klibs1.kj.yamagata-u.ac.jp/opac/ja/book/"&amp;H397,"OPAC")</f>
        <v>OPAC</v>
      </c>
      <c r="J397" s="5" t="s">
        <v>97</v>
      </c>
    </row>
    <row r="398" spans="1:10" x14ac:dyDescent="0.4">
      <c r="A398" s="5" t="s">
        <v>2015</v>
      </c>
      <c r="B398" s="5" t="s">
        <v>493</v>
      </c>
      <c r="C398" s="5" t="s">
        <v>494</v>
      </c>
      <c r="D398" s="5" t="s">
        <v>495</v>
      </c>
      <c r="E398" s="5" t="s">
        <v>249</v>
      </c>
      <c r="F398" s="5" t="s">
        <v>496</v>
      </c>
      <c r="G398" s="5" t="s">
        <v>1534</v>
      </c>
      <c r="H398" s="5">
        <v>863925</v>
      </c>
      <c r="I398" s="3" t="str">
        <f>HYPERLINK("https://klibs1.kj.yamagata-u.ac.jp/opac/ja/book/"&amp;H398,"OPAC")</f>
        <v>OPAC</v>
      </c>
      <c r="J398" s="5" t="s">
        <v>97</v>
      </c>
    </row>
    <row r="399" spans="1:10" x14ac:dyDescent="0.4">
      <c r="A399" s="5" t="s">
        <v>2016</v>
      </c>
      <c r="B399" s="5" t="s">
        <v>1268</v>
      </c>
      <c r="C399" s="5" t="s">
        <v>1269</v>
      </c>
      <c r="D399" s="5" t="s">
        <v>653</v>
      </c>
      <c r="E399" s="5" t="s">
        <v>373</v>
      </c>
      <c r="F399" s="5" t="s">
        <v>1270</v>
      </c>
      <c r="G399" s="5" t="s">
        <v>1623</v>
      </c>
      <c r="H399" s="5">
        <v>866320</v>
      </c>
      <c r="I399" s="3" t="str">
        <f>HYPERLINK("https://klibs1.kj.yamagata-u.ac.jp/opac/ja/book/"&amp;H399,"OPAC")</f>
        <v>OPAC</v>
      </c>
      <c r="J399" s="5" t="s">
        <v>1256</v>
      </c>
    </row>
    <row r="400" spans="1:10" x14ac:dyDescent="0.35">
      <c r="A400" s="8" t="s">
        <v>2090</v>
      </c>
      <c r="B400" s="8"/>
      <c r="C400" s="8"/>
      <c r="D400" s="8"/>
      <c r="E400" s="8"/>
      <c r="F400" s="8"/>
      <c r="G400" s="8"/>
      <c r="H400" s="8"/>
      <c r="I400" s="8"/>
      <c r="J400" s="8"/>
    </row>
    <row r="401" spans="1:10" x14ac:dyDescent="0.4">
      <c r="A401" s="5" t="s">
        <v>2017</v>
      </c>
      <c r="B401" s="5" t="s">
        <v>748</v>
      </c>
      <c r="C401" s="5" t="s">
        <v>749</v>
      </c>
      <c r="D401" s="5" t="s">
        <v>750</v>
      </c>
      <c r="E401" s="5" t="s">
        <v>11</v>
      </c>
      <c r="F401" s="5" t="s">
        <v>751</v>
      </c>
      <c r="G401" s="5" t="s">
        <v>1566</v>
      </c>
      <c r="H401" s="5">
        <v>864283</v>
      </c>
      <c r="I401" s="3" t="str">
        <f>HYPERLINK("https://klibs1.kj.yamagata-u.ac.jp/opac/ja/book/"&amp;H401,"OPAC")</f>
        <v>OPAC</v>
      </c>
      <c r="J401" s="5" t="s">
        <v>6</v>
      </c>
    </row>
    <row r="402" spans="1:10" x14ac:dyDescent="0.4">
      <c r="A402" s="5" t="s">
        <v>2018</v>
      </c>
      <c r="B402" s="5" t="s">
        <v>740</v>
      </c>
      <c r="C402" s="5" t="s">
        <v>741</v>
      </c>
      <c r="D402" s="5" t="s">
        <v>742</v>
      </c>
      <c r="E402" s="5" t="s">
        <v>107</v>
      </c>
      <c r="F402" s="5" t="s">
        <v>743</v>
      </c>
      <c r="G402" s="5" t="s">
        <v>1564</v>
      </c>
      <c r="H402" s="5">
        <v>864279</v>
      </c>
      <c r="I402" s="3" t="str">
        <f>HYPERLINK("https://klibs1.kj.yamagata-u.ac.jp/opac/ja/book/"&amp;H402,"OPAC")</f>
        <v>OPAC</v>
      </c>
      <c r="J402" s="5" t="s">
        <v>6</v>
      </c>
    </row>
    <row r="403" spans="1:10" x14ac:dyDescent="0.4">
      <c r="A403" s="5" t="s">
        <v>2019</v>
      </c>
      <c r="B403" s="5" t="s">
        <v>1127</v>
      </c>
      <c r="C403" s="5" t="s">
        <v>6</v>
      </c>
      <c r="D403" s="5" t="s">
        <v>1128</v>
      </c>
      <c r="E403" s="5" t="s">
        <v>37</v>
      </c>
      <c r="F403" s="5" t="s">
        <v>1129</v>
      </c>
      <c r="G403" s="5" t="s">
        <v>1605</v>
      </c>
      <c r="H403" s="5">
        <v>858817</v>
      </c>
      <c r="I403" s="3" t="str">
        <f>HYPERLINK("https://klibs1.kj.yamagata-u.ac.jp/opac/ja/book/"&amp;H403,"OPAC")</f>
        <v>OPAC</v>
      </c>
      <c r="J403" s="5" t="s">
        <v>6</v>
      </c>
    </row>
    <row r="404" spans="1:10" x14ac:dyDescent="0.35">
      <c r="A404" s="8" t="s">
        <v>2092</v>
      </c>
      <c r="B404" s="8"/>
      <c r="C404" s="8"/>
      <c r="D404" s="8"/>
      <c r="E404" s="8"/>
      <c r="F404" s="8"/>
      <c r="G404" s="8"/>
      <c r="H404" s="8"/>
      <c r="I404" s="8"/>
      <c r="J404" s="8"/>
    </row>
    <row r="405" spans="1:10" x14ac:dyDescent="0.4">
      <c r="A405" s="5" t="s">
        <v>2020</v>
      </c>
      <c r="B405" s="5" t="s">
        <v>841</v>
      </c>
      <c r="C405" s="5" t="s">
        <v>842</v>
      </c>
      <c r="D405" s="5" t="s">
        <v>843</v>
      </c>
      <c r="E405" s="5" t="s">
        <v>373</v>
      </c>
      <c r="F405" s="5" t="s">
        <v>844</v>
      </c>
      <c r="G405" s="5" t="s">
        <v>1580</v>
      </c>
      <c r="H405" s="5">
        <v>864303</v>
      </c>
      <c r="I405" s="3" t="str">
        <f>HYPERLINK("https://klibs1.kj.yamagata-u.ac.jp/opac/ja/book/"&amp;H405,"OPAC")</f>
        <v>OPAC</v>
      </c>
      <c r="J405" s="5" t="s">
        <v>6</v>
      </c>
    </row>
    <row r="406" spans="1:10" x14ac:dyDescent="0.4">
      <c r="A406" s="5" t="s">
        <v>2021</v>
      </c>
      <c r="B406" s="5" t="s">
        <v>767</v>
      </c>
      <c r="C406" s="5" t="s">
        <v>768</v>
      </c>
      <c r="D406" s="5" t="s">
        <v>769</v>
      </c>
      <c r="E406" s="5" t="s">
        <v>265</v>
      </c>
      <c r="F406" s="5" t="s">
        <v>770</v>
      </c>
      <c r="G406" s="5" t="s">
        <v>1570</v>
      </c>
      <c r="H406" s="5">
        <v>864287</v>
      </c>
      <c r="I406" s="3" t="str">
        <f>HYPERLINK("https://klibs1.kj.yamagata-u.ac.jp/opac/ja/book/"&amp;H406,"OPAC")</f>
        <v>OPAC</v>
      </c>
      <c r="J406" s="5" t="s">
        <v>6</v>
      </c>
    </row>
    <row r="407" spans="1:10" x14ac:dyDescent="0.4">
      <c r="A407" s="5" t="s">
        <v>2022</v>
      </c>
      <c r="B407" s="5" t="s">
        <v>267</v>
      </c>
      <c r="C407" s="5" t="s">
        <v>268</v>
      </c>
      <c r="D407" s="5" t="s">
        <v>269</v>
      </c>
      <c r="E407" s="5" t="s">
        <v>270</v>
      </c>
      <c r="F407" s="5" t="s">
        <v>271</v>
      </c>
      <c r="G407" s="5" t="s">
        <v>1509</v>
      </c>
      <c r="H407" s="5">
        <v>839385</v>
      </c>
      <c r="I407" s="3" t="str">
        <f>HYPERLINK("https://klibs1.kj.yamagata-u.ac.jp/opac/ja/book/"&amp;H407,"OPAC")</f>
        <v>OPAC</v>
      </c>
      <c r="J407" s="5" t="s">
        <v>1644</v>
      </c>
    </row>
    <row r="408" spans="1:10" x14ac:dyDescent="0.4">
      <c r="A408" s="5" t="s">
        <v>2023</v>
      </c>
      <c r="B408" s="5" t="s">
        <v>272</v>
      </c>
      <c r="C408" s="5" t="s">
        <v>268</v>
      </c>
      <c r="D408" s="5" t="s">
        <v>269</v>
      </c>
      <c r="E408" s="5" t="s">
        <v>270</v>
      </c>
      <c r="F408" s="5" t="s">
        <v>273</v>
      </c>
      <c r="G408" s="5" t="s">
        <v>1509</v>
      </c>
      <c r="H408" s="5">
        <v>839385</v>
      </c>
      <c r="I408" s="3" t="str">
        <f>HYPERLINK("https://klibs1.kj.yamagata-u.ac.jp/opac/ja/book/"&amp;H408,"OPAC")</f>
        <v>OPAC</v>
      </c>
      <c r="J408" s="5" t="s">
        <v>1651</v>
      </c>
    </row>
    <row r="409" spans="1:10" x14ac:dyDescent="0.4">
      <c r="A409" s="5" t="s">
        <v>2024</v>
      </c>
      <c r="B409" s="5" t="s">
        <v>274</v>
      </c>
      <c r="C409" s="5" t="s">
        <v>275</v>
      </c>
      <c r="D409" s="5" t="s">
        <v>276</v>
      </c>
      <c r="E409" s="5" t="s">
        <v>277</v>
      </c>
      <c r="F409" s="5" t="s">
        <v>278</v>
      </c>
      <c r="G409" s="5" t="s">
        <v>1509</v>
      </c>
      <c r="H409" s="5">
        <v>841378</v>
      </c>
      <c r="I409" s="3" t="str">
        <f>HYPERLINK("https://klibs1.kj.yamagata-u.ac.jp/opac/ja/book/"&amp;H409,"OPAC")</f>
        <v>OPAC</v>
      </c>
      <c r="J409" s="5" t="s">
        <v>1644</v>
      </c>
    </row>
    <row r="410" spans="1:10" x14ac:dyDescent="0.4">
      <c r="A410" s="5" t="s">
        <v>2025</v>
      </c>
      <c r="B410" s="5" t="s">
        <v>301</v>
      </c>
      <c r="C410" s="5" t="s">
        <v>268</v>
      </c>
      <c r="D410" s="5" t="s">
        <v>269</v>
      </c>
      <c r="E410" s="5" t="s">
        <v>270</v>
      </c>
      <c r="F410" s="5" t="s">
        <v>302</v>
      </c>
      <c r="G410" s="5" t="s">
        <v>1509</v>
      </c>
      <c r="H410" s="5">
        <v>839385</v>
      </c>
      <c r="I410" s="3" t="str">
        <f>HYPERLINK("https://klibs1.kj.yamagata-u.ac.jp/opac/ja/book/"&amp;H410,"OPAC")</f>
        <v>OPAC</v>
      </c>
      <c r="J410" s="5" t="s">
        <v>97</v>
      </c>
    </row>
    <row r="411" spans="1:10" x14ac:dyDescent="0.4">
      <c r="A411" s="5" t="s">
        <v>2026</v>
      </c>
      <c r="B411" s="5" t="s">
        <v>303</v>
      </c>
      <c r="C411" s="5" t="s">
        <v>268</v>
      </c>
      <c r="D411" s="5" t="s">
        <v>269</v>
      </c>
      <c r="E411" s="5" t="s">
        <v>270</v>
      </c>
      <c r="F411" s="5" t="s">
        <v>304</v>
      </c>
      <c r="G411" s="5" t="s">
        <v>1509</v>
      </c>
      <c r="H411" s="5">
        <v>839385</v>
      </c>
      <c r="I411" s="3" t="str">
        <f>HYPERLINK("https://klibs1.kj.yamagata-u.ac.jp/opac/ja/book/"&amp;H411,"OPAC")</f>
        <v>OPAC</v>
      </c>
      <c r="J411" s="5" t="s">
        <v>97</v>
      </c>
    </row>
    <row r="412" spans="1:10" x14ac:dyDescent="0.4">
      <c r="A412" s="5" t="s">
        <v>2027</v>
      </c>
      <c r="B412" s="5" t="s">
        <v>305</v>
      </c>
      <c r="C412" s="5" t="s">
        <v>268</v>
      </c>
      <c r="D412" s="5" t="s">
        <v>269</v>
      </c>
      <c r="E412" s="5" t="s">
        <v>270</v>
      </c>
      <c r="F412" s="5" t="s">
        <v>306</v>
      </c>
      <c r="G412" s="5" t="s">
        <v>1509</v>
      </c>
      <c r="H412" s="5">
        <v>839385</v>
      </c>
      <c r="I412" s="3" t="str">
        <f>HYPERLINK("https://klibs1.kj.yamagata-u.ac.jp/opac/ja/book/"&amp;H412,"OPAC")</f>
        <v>OPAC</v>
      </c>
      <c r="J412" s="5" t="s">
        <v>97</v>
      </c>
    </row>
    <row r="413" spans="1:10" x14ac:dyDescent="0.4">
      <c r="A413" s="5" t="s">
        <v>2028</v>
      </c>
      <c r="B413" s="5" t="s">
        <v>307</v>
      </c>
      <c r="C413" s="5" t="s">
        <v>268</v>
      </c>
      <c r="D413" s="5" t="s">
        <v>269</v>
      </c>
      <c r="E413" s="5" t="s">
        <v>270</v>
      </c>
      <c r="F413" s="5" t="s">
        <v>308</v>
      </c>
      <c r="G413" s="5" t="s">
        <v>1509</v>
      </c>
      <c r="H413" s="5">
        <v>839385</v>
      </c>
      <c r="I413" s="3" t="str">
        <f>HYPERLINK("https://klibs1.kj.yamagata-u.ac.jp/opac/ja/book/"&amp;H413,"OPAC")</f>
        <v>OPAC</v>
      </c>
      <c r="J413" s="5" t="s">
        <v>97</v>
      </c>
    </row>
    <row r="414" spans="1:10" x14ac:dyDescent="0.4">
      <c r="A414" s="5" t="s">
        <v>2029</v>
      </c>
      <c r="B414" s="5" t="s">
        <v>314</v>
      </c>
      <c r="C414" s="5" t="s">
        <v>275</v>
      </c>
      <c r="D414" s="5" t="s">
        <v>276</v>
      </c>
      <c r="E414" s="5" t="s">
        <v>277</v>
      </c>
      <c r="F414" s="5" t="s">
        <v>315</v>
      </c>
      <c r="G414" s="5" t="s">
        <v>1509</v>
      </c>
      <c r="H414" s="5">
        <v>841378</v>
      </c>
      <c r="I414" s="3" t="str">
        <f>HYPERLINK("https://klibs1.kj.yamagata-u.ac.jp/opac/ja/book/"&amp;H414,"OPAC")</f>
        <v>OPAC</v>
      </c>
      <c r="J414" s="5" t="s">
        <v>1644</v>
      </c>
    </row>
    <row r="415" spans="1:10" x14ac:dyDescent="0.4">
      <c r="A415" s="5" t="s">
        <v>2030</v>
      </c>
      <c r="B415" s="5" t="s">
        <v>959</v>
      </c>
      <c r="C415" s="5" t="s">
        <v>960</v>
      </c>
      <c r="D415" s="5" t="s">
        <v>41</v>
      </c>
      <c r="E415" s="5" t="s">
        <v>961</v>
      </c>
      <c r="F415" s="5" t="s">
        <v>962</v>
      </c>
      <c r="G415" s="5" t="s">
        <v>1509</v>
      </c>
      <c r="H415" s="5">
        <v>864392</v>
      </c>
      <c r="I415" s="3" t="str">
        <f>HYPERLINK("https://klibs1.kj.yamagata-u.ac.jp/opac/ja/book/"&amp;H415,"OPAC")</f>
        <v>OPAC</v>
      </c>
      <c r="J415" s="5" t="s">
        <v>6</v>
      </c>
    </row>
    <row r="416" spans="1:10" x14ac:dyDescent="0.4">
      <c r="A416" s="5" t="s">
        <v>2031</v>
      </c>
      <c r="B416" s="5" t="s">
        <v>637</v>
      </c>
      <c r="C416" s="5" t="s">
        <v>638</v>
      </c>
      <c r="D416" s="5" t="s">
        <v>264</v>
      </c>
      <c r="E416" s="5" t="s">
        <v>214</v>
      </c>
      <c r="F416" s="5" t="s">
        <v>639</v>
      </c>
      <c r="G416" s="5" t="s">
        <v>1551</v>
      </c>
      <c r="H416" s="5">
        <v>864202</v>
      </c>
      <c r="I416" s="3" t="str">
        <f>HYPERLINK("https://klibs1.kj.yamagata-u.ac.jp/opac/ja/book/"&amp;H416,"OPAC")</f>
        <v>OPAC</v>
      </c>
      <c r="J416" s="5" t="s">
        <v>6</v>
      </c>
    </row>
    <row r="417" spans="1:10" x14ac:dyDescent="0.4">
      <c r="A417" s="5" t="s">
        <v>2032</v>
      </c>
      <c r="B417" s="5" t="s">
        <v>284</v>
      </c>
      <c r="C417" s="5" t="s">
        <v>285</v>
      </c>
      <c r="D417" s="5" t="s">
        <v>286</v>
      </c>
      <c r="E417" s="5" t="s">
        <v>287</v>
      </c>
      <c r="F417" s="5" t="s">
        <v>288</v>
      </c>
      <c r="G417" s="5" t="s">
        <v>1511</v>
      </c>
      <c r="H417" s="5">
        <v>863009</v>
      </c>
      <c r="I417" s="3" t="str">
        <f>HYPERLINK("https://klibs1.kj.yamagata-u.ac.jp/opac/ja/book/"&amp;H417,"OPAC")</f>
        <v>OPAC</v>
      </c>
      <c r="J417" s="5" t="s">
        <v>97</v>
      </c>
    </row>
    <row r="418" spans="1:10" x14ac:dyDescent="0.4">
      <c r="A418" s="5" t="s">
        <v>2033</v>
      </c>
      <c r="B418" s="5" t="s">
        <v>292</v>
      </c>
      <c r="C418" s="5" t="s">
        <v>293</v>
      </c>
      <c r="D418" s="5" t="s">
        <v>294</v>
      </c>
      <c r="E418" s="5" t="s">
        <v>295</v>
      </c>
      <c r="F418" s="5" t="s">
        <v>296</v>
      </c>
      <c r="G418" s="5" t="s">
        <v>1511</v>
      </c>
      <c r="H418" s="5">
        <v>859366</v>
      </c>
      <c r="I418" s="3" t="str">
        <f>HYPERLINK("https://klibs1.kj.yamagata-u.ac.jp/opac/ja/book/"&amp;H418,"OPAC")</f>
        <v>OPAC</v>
      </c>
      <c r="J418" s="5" t="s">
        <v>97</v>
      </c>
    </row>
    <row r="419" spans="1:10" x14ac:dyDescent="0.4">
      <c r="A419" s="5" t="s">
        <v>2034</v>
      </c>
      <c r="B419" s="5" t="s">
        <v>262</v>
      </c>
      <c r="C419" s="5" t="s">
        <v>263</v>
      </c>
      <c r="D419" s="5" t="s">
        <v>264</v>
      </c>
      <c r="E419" s="5" t="s">
        <v>265</v>
      </c>
      <c r="F419" s="5" t="s">
        <v>266</v>
      </c>
      <c r="G419" s="5" t="s">
        <v>1508</v>
      </c>
      <c r="H419" s="5">
        <v>862944</v>
      </c>
      <c r="I419" s="3" t="str">
        <f>HYPERLINK("https://klibs1.kj.yamagata-u.ac.jp/opac/ja/book/"&amp;H419,"OPAC")</f>
        <v>OPAC</v>
      </c>
      <c r="J419" s="5" t="s">
        <v>97</v>
      </c>
    </row>
    <row r="420" spans="1:10" x14ac:dyDescent="0.4">
      <c r="A420" s="5" t="s">
        <v>2035</v>
      </c>
      <c r="B420" s="5" t="s">
        <v>1439</v>
      </c>
      <c r="C420" s="5" t="s">
        <v>1440</v>
      </c>
      <c r="D420" s="5" t="s">
        <v>1441</v>
      </c>
      <c r="E420" s="5" t="s">
        <v>1442</v>
      </c>
      <c r="F420" s="5" t="s">
        <v>1443</v>
      </c>
      <c r="G420" s="5" t="s">
        <v>1634</v>
      </c>
      <c r="H420" s="5">
        <v>556651</v>
      </c>
      <c r="I420" s="3" t="str">
        <f>HYPERLINK("https://klibs1.kj.yamagata-u.ac.jp/opac/ja/book/"&amp;H420,"OPAC")</f>
        <v>OPAC</v>
      </c>
      <c r="J420" s="5" t="s">
        <v>1649</v>
      </c>
    </row>
    <row r="421" spans="1:10" x14ac:dyDescent="0.4">
      <c r="A421" s="5" t="s">
        <v>2036</v>
      </c>
      <c r="B421" s="5" t="s">
        <v>279</v>
      </c>
      <c r="C421" s="5" t="s">
        <v>280</v>
      </c>
      <c r="D421" s="5" t="s">
        <v>281</v>
      </c>
      <c r="E421" s="5" t="s">
        <v>282</v>
      </c>
      <c r="F421" s="5" t="s">
        <v>283</v>
      </c>
      <c r="G421" s="5" t="s">
        <v>1510</v>
      </c>
      <c r="H421" s="5">
        <v>859281</v>
      </c>
      <c r="I421" s="3" t="str">
        <f>HYPERLINK("https://klibs1.kj.yamagata-u.ac.jp/opac/ja/book/"&amp;H421,"OPAC")</f>
        <v>OPAC</v>
      </c>
      <c r="J421" s="5" t="s">
        <v>1644</v>
      </c>
    </row>
    <row r="422" spans="1:10" x14ac:dyDescent="0.4">
      <c r="A422" s="5" t="s">
        <v>2037</v>
      </c>
      <c r="B422" s="5" t="s">
        <v>974</v>
      </c>
      <c r="C422" s="5" t="s">
        <v>975</v>
      </c>
      <c r="D422" s="5" t="s">
        <v>41</v>
      </c>
      <c r="E422" s="5" t="s">
        <v>692</v>
      </c>
      <c r="F422" s="5" t="s">
        <v>976</v>
      </c>
      <c r="G422" s="5" t="s">
        <v>1595</v>
      </c>
      <c r="H422" s="5">
        <v>841239</v>
      </c>
      <c r="I422" s="3" t="str">
        <f>HYPERLINK("https://klibs1.kj.yamagata-u.ac.jp/opac/ja/book/"&amp;H422,"OPAC")</f>
        <v>OPAC</v>
      </c>
      <c r="J422" s="5" t="s">
        <v>6</v>
      </c>
    </row>
    <row r="423" spans="1:10" x14ac:dyDescent="0.4">
      <c r="A423" s="5" t="s">
        <v>2038</v>
      </c>
      <c r="B423" s="5" t="s">
        <v>698</v>
      </c>
      <c r="C423" s="5" t="s">
        <v>699</v>
      </c>
      <c r="D423" s="5" t="s">
        <v>700</v>
      </c>
      <c r="E423" s="5" t="s">
        <v>577</v>
      </c>
      <c r="F423" s="5" t="s">
        <v>701</v>
      </c>
      <c r="G423" s="5" t="s">
        <v>1559</v>
      </c>
      <c r="H423" s="5">
        <v>801667</v>
      </c>
      <c r="I423" s="3" t="str">
        <f>HYPERLINK("https://klibs1.kj.yamagata-u.ac.jp/opac/ja/book/"&amp;H423,"OPAC")</f>
        <v>OPAC</v>
      </c>
      <c r="J423" s="5" t="s">
        <v>6</v>
      </c>
    </row>
    <row r="424" spans="1:10" x14ac:dyDescent="0.4">
      <c r="A424" s="5" t="s">
        <v>2039</v>
      </c>
      <c r="B424" s="5" t="s">
        <v>1329</v>
      </c>
      <c r="C424" s="5" t="s">
        <v>1330</v>
      </c>
      <c r="D424" s="5" t="s">
        <v>359</v>
      </c>
      <c r="E424" s="5" t="s">
        <v>1331</v>
      </c>
      <c r="F424" s="5" t="s">
        <v>1332</v>
      </c>
      <c r="G424" s="5" t="s">
        <v>1559</v>
      </c>
      <c r="H424" s="5">
        <v>344396</v>
      </c>
      <c r="I424" s="3" t="str">
        <f>HYPERLINK("https://klibs1.kj.yamagata-u.ac.jp/opac/ja/book/"&amp;H424,"OPAC")</f>
        <v>OPAC</v>
      </c>
      <c r="J424" s="5" t="s">
        <v>6</v>
      </c>
    </row>
    <row r="425" spans="1:10" x14ac:dyDescent="0.4">
      <c r="A425" s="5" t="s">
        <v>2040</v>
      </c>
      <c r="B425" s="5" t="s">
        <v>1346</v>
      </c>
      <c r="C425" s="5" t="s">
        <v>1347</v>
      </c>
      <c r="D425" s="5" t="s">
        <v>1348</v>
      </c>
      <c r="E425" s="5" t="s">
        <v>1349</v>
      </c>
      <c r="F425" s="5" t="s">
        <v>1350</v>
      </c>
      <c r="G425" s="5" t="s">
        <v>1559</v>
      </c>
      <c r="H425" s="5">
        <v>736712</v>
      </c>
      <c r="I425" s="3" t="str">
        <f>HYPERLINK("https://klibs1.kj.yamagata-u.ac.jp/opac/ja/book/"&amp;H425,"OPAC")</f>
        <v>OPAC</v>
      </c>
      <c r="J425" s="5" t="s">
        <v>6</v>
      </c>
    </row>
    <row r="426" spans="1:10" x14ac:dyDescent="0.4">
      <c r="A426" s="5" t="s">
        <v>2041</v>
      </c>
      <c r="B426" s="5" t="s">
        <v>1355</v>
      </c>
      <c r="C426" s="5" t="s">
        <v>1356</v>
      </c>
      <c r="D426" s="5" t="s">
        <v>228</v>
      </c>
      <c r="E426" s="5" t="s">
        <v>1357</v>
      </c>
      <c r="F426" s="5" t="s">
        <v>1358</v>
      </c>
      <c r="G426" s="5" t="s">
        <v>1559</v>
      </c>
      <c r="H426" s="5">
        <v>261908</v>
      </c>
      <c r="I426" s="3" t="str">
        <f>HYPERLINK("https://klibs1.kj.yamagata-u.ac.jp/opac/ja/book/"&amp;H426,"OPAC")</f>
        <v>OPAC</v>
      </c>
      <c r="J426" s="5" t="s">
        <v>6</v>
      </c>
    </row>
    <row r="427" spans="1:10" x14ac:dyDescent="0.4">
      <c r="A427" s="5" t="s">
        <v>2042</v>
      </c>
      <c r="B427" s="5" t="s">
        <v>309</v>
      </c>
      <c r="C427" s="5" t="s">
        <v>310</v>
      </c>
      <c r="D427" s="5" t="s">
        <v>311</v>
      </c>
      <c r="E427" s="5" t="s">
        <v>312</v>
      </c>
      <c r="F427" s="5" t="s">
        <v>313</v>
      </c>
      <c r="G427" s="5" t="s">
        <v>1513</v>
      </c>
      <c r="H427" s="5">
        <v>849994</v>
      </c>
      <c r="I427" s="3" t="str">
        <f>HYPERLINK("https://klibs1.kj.yamagata-u.ac.jp/opac/ja/book/"&amp;H427,"OPAC")</f>
        <v>OPAC</v>
      </c>
      <c r="J427" s="5" t="s">
        <v>97</v>
      </c>
    </row>
    <row r="428" spans="1:10" x14ac:dyDescent="0.4">
      <c r="A428" s="5" t="s">
        <v>2043</v>
      </c>
      <c r="B428" s="5" t="s">
        <v>591</v>
      </c>
      <c r="C428" s="5" t="s">
        <v>592</v>
      </c>
      <c r="D428" s="5" t="s">
        <v>593</v>
      </c>
      <c r="E428" s="5" t="s">
        <v>190</v>
      </c>
      <c r="F428" s="5" t="s">
        <v>594</v>
      </c>
      <c r="G428" s="5" t="s">
        <v>1548</v>
      </c>
      <c r="H428" s="5">
        <v>864080</v>
      </c>
      <c r="I428" s="3" t="str">
        <f>HYPERLINK("https://klibs1.kj.yamagata-u.ac.jp/opac/ja/book/"&amp;H428,"OPAC")</f>
        <v>OPAC</v>
      </c>
      <c r="J428" s="5" t="s">
        <v>6</v>
      </c>
    </row>
    <row r="429" spans="1:10" x14ac:dyDescent="0.4">
      <c r="A429" s="5" t="s">
        <v>2044</v>
      </c>
      <c r="B429" s="5" t="s">
        <v>350</v>
      </c>
      <c r="C429" s="5" t="s">
        <v>351</v>
      </c>
      <c r="D429" s="5" t="s">
        <v>311</v>
      </c>
      <c r="E429" s="5" t="s">
        <v>214</v>
      </c>
      <c r="F429" s="5" t="s">
        <v>352</v>
      </c>
      <c r="G429" s="5" t="s">
        <v>1518</v>
      </c>
      <c r="H429" s="5">
        <v>860562</v>
      </c>
      <c r="I429" s="3" t="str">
        <f>HYPERLINK("https://klibs1.kj.yamagata-u.ac.jp/opac/ja/book/"&amp;H429,"OPAC")</f>
        <v>OPAC</v>
      </c>
      <c r="J429" s="5" t="s">
        <v>6</v>
      </c>
    </row>
    <row r="430" spans="1:10" x14ac:dyDescent="0.4">
      <c r="A430" s="5" t="s">
        <v>2045</v>
      </c>
      <c r="B430" s="5" t="s">
        <v>1097</v>
      </c>
      <c r="C430" s="5" t="s">
        <v>1098</v>
      </c>
      <c r="D430" s="5" t="s">
        <v>1099</v>
      </c>
      <c r="E430" s="5" t="s">
        <v>531</v>
      </c>
      <c r="F430" s="5" t="s">
        <v>1100</v>
      </c>
      <c r="G430" s="5" t="s">
        <v>1518</v>
      </c>
      <c r="H430" s="5">
        <v>864869</v>
      </c>
      <c r="I430" s="3" t="str">
        <f>HYPERLINK("https://klibs1.kj.yamagata-u.ac.jp/opac/ja/book/"&amp;H430,"OPAC")</f>
        <v>OPAC</v>
      </c>
      <c r="J430" s="5" t="s">
        <v>6</v>
      </c>
    </row>
    <row r="431" spans="1:10" x14ac:dyDescent="0.4">
      <c r="A431" s="5" t="s">
        <v>2046</v>
      </c>
      <c r="B431" s="5" t="s">
        <v>216</v>
      </c>
      <c r="C431" s="5" t="s">
        <v>217</v>
      </c>
      <c r="D431" s="5" t="s">
        <v>218</v>
      </c>
      <c r="E431" s="5" t="s">
        <v>107</v>
      </c>
      <c r="F431" s="5" t="s">
        <v>219</v>
      </c>
      <c r="G431" s="5" t="s">
        <v>1504</v>
      </c>
      <c r="H431" s="5">
        <v>862153</v>
      </c>
      <c r="I431" s="3" t="str">
        <f>HYPERLINK("https://klibs1.kj.yamagata-u.ac.jp/opac/ja/book/"&amp;H431,"OPAC")</f>
        <v>OPAC</v>
      </c>
      <c r="J431" s="5" t="s">
        <v>97</v>
      </c>
    </row>
    <row r="432" spans="1:10" x14ac:dyDescent="0.4">
      <c r="A432" s="5" t="s">
        <v>2047</v>
      </c>
      <c r="B432" s="5" t="s">
        <v>92</v>
      </c>
      <c r="C432" s="5" t="s">
        <v>93</v>
      </c>
      <c r="D432" s="5" t="s">
        <v>94</v>
      </c>
      <c r="E432" s="5" t="s">
        <v>95</v>
      </c>
      <c r="F432" s="5" t="s">
        <v>96</v>
      </c>
      <c r="G432" s="5" t="s">
        <v>1488</v>
      </c>
      <c r="H432" s="5">
        <v>860924</v>
      </c>
      <c r="I432" s="3" t="str">
        <f>HYPERLINK("https://klibs1.kj.yamagata-u.ac.jp/opac/ja/book/"&amp;H432,"OPAC")</f>
        <v>OPAC</v>
      </c>
      <c r="J432" s="5" t="s">
        <v>97</v>
      </c>
    </row>
    <row r="433" spans="1:10" x14ac:dyDescent="0.4">
      <c r="A433" s="5" t="s">
        <v>2048</v>
      </c>
      <c r="B433" s="5" t="s">
        <v>104</v>
      </c>
      <c r="C433" s="5" t="s">
        <v>105</v>
      </c>
      <c r="D433" s="5" t="s">
        <v>106</v>
      </c>
      <c r="E433" s="5" t="s">
        <v>107</v>
      </c>
      <c r="F433" s="5" t="s">
        <v>108</v>
      </c>
      <c r="G433" s="5" t="s">
        <v>1488</v>
      </c>
      <c r="H433" s="5">
        <v>860937</v>
      </c>
      <c r="I433" s="3" t="str">
        <f>HYPERLINK("https://klibs1.kj.yamagata-u.ac.jp/opac/ja/book/"&amp;H433,"OPAC")</f>
        <v>OPAC</v>
      </c>
      <c r="J433" s="5" t="s">
        <v>97</v>
      </c>
    </row>
    <row r="434" spans="1:10" x14ac:dyDescent="0.4">
      <c r="A434" s="5" t="s">
        <v>2049</v>
      </c>
      <c r="B434" s="5" t="s">
        <v>182</v>
      </c>
      <c r="C434" s="5" t="s">
        <v>183</v>
      </c>
      <c r="D434" s="5" t="s">
        <v>184</v>
      </c>
      <c r="E434" s="5" t="s">
        <v>185</v>
      </c>
      <c r="F434" s="5" t="s">
        <v>186</v>
      </c>
      <c r="G434" s="5" t="s">
        <v>1488</v>
      </c>
      <c r="H434" s="5">
        <v>862090</v>
      </c>
      <c r="I434" s="3" t="str">
        <f>HYPERLINK("https://klibs1.kj.yamagata-u.ac.jp/opac/ja/book/"&amp;H434,"OPAC")</f>
        <v>OPAC</v>
      </c>
      <c r="J434" s="5" t="s">
        <v>97</v>
      </c>
    </row>
    <row r="435" spans="1:10" x14ac:dyDescent="0.4">
      <c r="A435" s="5" t="s">
        <v>2050</v>
      </c>
      <c r="B435" s="5" t="s">
        <v>212</v>
      </c>
      <c r="C435" s="5" t="s">
        <v>213</v>
      </c>
      <c r="D435" s="5" t="s">
        <v>106</v>
      </c>
      <c r="E435" s="5" t="s">
        <v>214</v>
      </c>
      <c r="F435" s="5" t="s">
        <v>215</v>
      </c>
      <c r="G435" s="5" t="s">
        <v>1488</v>
      </c>
      <c r="H435" s="5">
        <v>862152</v>
      </c>
      <c r="I435" s="3" t="str">
        <f>HYPERLINK("https://klibs1.kj.yamagata-u.ac.jp/opac/ja/book/"&amp;H435,"OPAC")</f>
        <v>OPAC</v>
      </c>
      <c r="J435" s="5" t="s">
        <v>1644</v>
      </c>
    </row>
    <row r="436" spans="1:10" x14ac:dyDescent="0.4">
      <c r="A436" s="5" t="s">
        <v>2051</v>
      </c>
      <c r="B436" s="5" t="s">
        <v>238</v>
      </c>
      <c r="C436" s="5" t="s">
        <v>239</v>
      </c>
      <c r="D436" s="5" t="s">
        <v>240</v>
      </c>
      <c r="E436" s="5" t="s">
        <v>241</v>
      </c>
      <c r="F436" s="5" t="s">
        <v>242</v>
      </c>
      <c r="G436" s="5" t="s">
        <v>1488</v>
      </c>
      <c r="H436" s="5">
        <v>737183</v>
      </c>
      <c r="I436" s="3" t="str">
        <f>HYPERLINK("https://klibs1.kj.yamagata-u.ac.jp/opac/ja/book/"&amp;H436,"OPAC")</f>
        <v>OPAC</v>
      </c>
      <c r="J436" s="5"/>
    </row>
    <row r="437" spans="1:10" x14ac:dyDescent="0.4">
      <c r="A437" s="5" t="s">
        <v>2052</v>
      </c>
      <c r="B437" s="5" t="s">
        <v>924</v>
      </c>
      <c r="C437" s="5" t="s">
        <v>925</v>
      </c>
      <c r="D437" s="5" t="s">
        <v>926</v>
      </c>
      <c r="E437" s="5" t="s">
        <v>265</v>
      </c>
      <c r="F437" s="5" t="s">
        <v>927</v>
      </c>
      <c r="G437" s="5" t="s">
        <v>1590</v>
      </c>
      <c r="H437" s="5">
        <v>864383</v>
      </c>
      <c r="I437" s="3" t="str">
        <f>HYPERLINK("https://klibs1.kj.yamagata-u.ac.jp/opac/ja/book/"&amp;H437,"OPAC")</f>
        <v>OPAC</v>
      </c>
      <c r="J437" s="5"/>
    </row>
    <row r="438" spans="1:10" x14ac:dyDescent="0.4">
      <c r="A438" s="5" t="s">
        <v>2053</v>
      </c>
      <c r="B438" s="5" t="s">
        <v>1308</v>
      </c>
      <c r="C438" s="5" t="s">
        <v>1309</v>
      </c>
      <c r="D438" s="5" t="s">
        <v>359</v>
      </c>
      <c r="E438" s="5" t="s">
        <v>18</v>
      </c>
      <c r="F438" s="5" t="s">
        <v>1310</v>
      </c>
      <c r="G438" s="5" t="s">
        <v>1625</v>
      </c>
      <c r="H438" s="5">
        <v>860808</v>
      </c>
      <c r="I438" s="3" t="str">
        <f>HYPERLINK("https://klibs1.kj.yamagata-u.ac.jp/opac/ja/book/"&amp;H438,"OPAC")</f>
        <v>OPAC</v>
      </c>
      <c r="J438" s="5" t="s">
        <v>6</v>
      </c>
    </row>
    <row r="439" spans="1:10" x14ac:dyDescent="0.4">
      <c r="A439" s="5" t="s">
        <v>2054</v>
      </c>
      <c r="B439" s="5" t="s">
        <v>1230</v>
      </c>
      <c r="C439" s="5" t="s">
        <v>1231</v>
      </c>
      <c r="D439" s="5" t="s">
        <v>664</v>
      </c>
      <c r="E439" s="5" t="s">
        <v>792</v>
      </c>
      <c r="F439" s="5" t="s">
        <v>1232</v>
      </c>
      <c r="G439" s="5" t="s">
        <v>1619</v>
      </c>
      <c r="H439" s="5">
        <v>866123</v>
      </c>
      <c r="I439" s="3" t="str">
        <f>HYPERLINK("https://klibs1.kj.yamagata-u.ac.jp/opac/ja/book/"&amp;H439,"OPAC")</f>
        <v>OPAC</v>
      </c>
      <c r="J439" s="5" t="s">
        <v>97</v>
      </c>
    </row>
    <row r="440" spans="1:10" x14ac:dyDescent="0.4">
      <c r="A440" s="5" t="s">
        <v>1474</v>
      </c>
      <c r="B440" s="5" t="s">
        <v>63</v>
      </c>
      <c r="C440" s="5" t="s">
        <v>64</v>
      </c>
      <c r="D440" s="5" t="s">
        <v>65</v>
      </c>
      <c r="E440" s="5" t="s">
        <v>66</v>
      </c>
      <c r="F440" s="5" t="s">
        <v>67</v>
      </c>
      <c r="G440" s="5" t="s">
        <v>1482</v>
      </c>
      <c r="H440" s="5">
        <v>854562</v>
      </c>
      <c r="I440" s="3" t="str">
        <f>HYPERLINK("https://klibs1.kj.yamagata-u.ac.jp/opac/ja/book/"&amp;H440,"OPAC")</f>
        <v>OPAC</v>
      </c>
      <c r="J440" s="5" t="s">
        <v>1652</v>
      </c>
    </row>
    <row r="441" spans="1:10" x14ac:dyDescent="0.35">
      <c r="A441" s="8" t="s">
        <v>2094</v>
      </c>
      <c r="B441" s="8"/>
      <c r="C441" s="8"/>
      <c r="D441" s="8"/>
      <c r="E441" s="8"/>
      <c r="F441" s="8"/>
      <c r="G441" s="8"/>
      <c r="H441" s="8"/>
      <c r="I441" s="8"/>
      <c r="J441" s="8"/>
    </row>
    <row r="442" spans="1:10" x14ac:dyDescent="0.4">
      <c r="A442" s="5" t="s">
        <v>2055</v>
      </c>
      <c r="B442" s="5" t="s">
        <v>694</v>
      </c>
      <c r="C442" s="5" t="s">
        <v>695</v>
      </c>
      <c r="D442" s="5" t="s">
        <v>162</v>
      </c>
      <c r="E442" s="5" t="s">
        <v>696</v>
      </c>
      <c r="F442" s="5" t="s">
        <v>697</v>
      </c>
      <c r="G442" s="5" t="s">
        <v>1558</v>
      </c>
      <c r="H442" s="5">
        <v>864220</v>
      </c>
      <c r="I442" s="3" t="str">
        <f>HYPERLINK("https://klibs1.kj.yamagata-u.ac.jp/opac/ja/book/"&amp;H442,"OPAC")</f>
        <v>OPAC</v>
      </c>
      <c r="J442" s="5" t="s">
        <v>6</v>
      </c>
    </row>
    <row r="443" spans="1:10" x14ac:dyDescent="0.4">
      <c r="A443" s="5" t="s">
        <v>1583</v>
      </c>
      <c r="B443" s="5" t="s">
        <v>68</v>
      </c>
      <c r="C443" s="5" t="s">
        <v>69</v>
      </c>
      <c r="D443" s="5" t="s">
        <v>70</v>
      </c>
      <c r="E443" s="5" t="s">
        <v>71</v>
      </c>
      <c r="F443" s="5" t="s">
        <v>72</v>
      </c>
      <c r="G443" s="5" t="s">
        <v>1483</v>
      </c>
      <c r="H443" s="5">
        <v>860786</v>
      </c>
      <c r="I443" s="3" t="str">
        <f>HYPERLINK("https://klibs1.kj.yamagata-u.ac.jp/opac/ja/book/"&amp;H443,"OPAC")</f>
        <v>OPAC</v>
      </c>
      <c r="J443" s="5" t="s">
        <v>1644</v>
      </c>
    </row>
    <row r="444" spans="1:10" x14ac:dyDescent="0.4">
      <c r="A444" s="5" t="s">
        <v>2056</v>
      </c>
      <c r="B444" s="5" t="s">
        <v>1212</v>
      </c>
      <c r="C444" s="5" t="s">
        <v>1213</v>
      </c>
      <c r="D444" s="5" t="s">
        <v>1214</v>
      </c>
      <c r="E444" s="5" t="s">
        <v>722</v>
      </c>
      <c r="F444" s="5" t="s">
        <v>1215</v>
      </c>
      <c r="G444" s="5" t="s">
        <v>1616</v>
      </c>
      <c r="H444" s="5">
        <v>866017</v>
      </c>
      <c r="I444" s="3" t="str">
        <f>HYPERLINK("https://klibs1.kj.yamagata-u.ac.jp/opac/ja/book/"&amp;H444,"OPAC")</f>
        <v>OPAC</v>
      </c>
      <c r="J444" s="5" t="s">
        <v>124</v>
      </c>
    </row>
  </sheetData>
  <autoFilter ref="A13:H444" xr:uid="{00000000-0009-0000-0000-000000000000}"/>
  <sortState ref="A2:I412">
    <sortCondition ref="G2:G412"/>
  </sortState>
  <mergeCells count="21">
    <mergeCell ref="A441:J441"/>
    <mergeCell ref="A14:J14"/>
    <mergeCell ref="A34:J34"/>
    <mergeCell ref="A82:J82"/>
    <mergeCell ref="A1:J1"/>
    <mergeCell ref="A336:J336"/>
    <mergeCell ref="A99:J99"/>
    <mergeCell ref="A102:J102"/>
    <mergeCell ref="A143:J143"/>
    <mergeCell ref="A190:J190"/>
    <mergeCell ref="A204:J204"/>
    <mergeCell ref="A259:J259"/>
    <mergeCell ref="A277:J277"/>
    <mergeCell ref="A287:J287"/>
    <mergeCell ref="A302:J302"/>
    <mergeCell ref="A318:J318"/>
    <mergeCell ref="A234:J234"/>
    <mergeCell ref="A372:J372"/>
    <mergeCell ref="A387:J387"/>
    <mergeCell ref="A400:J400"/>
    <mergeCell ref="A404:J404"/>
  </mergeCells>
  <phoneticPr fontId="1"/>
  <hyperlinks>
    <hyperlink ref="B2" location="総記" display="総記" xr:uid="{00000000-0004-0000-0000-000000000000}"/>
    <hyperlink ref="B3" location="情報科学" display="情報科学" xr:uid="{00000000-0004-0000-0000-000001000000}"/>
    <hyperlink ref="B4" location="哲学" display="哲学" xr:uid="{00000000-0004-0000-0000-000002000000}"/>
    <hyperlink ref="B5" location="歴史" display="歴史" xr:uid="{00000000-0004-0000-0000-000003000000}"/>
    <hyperlink ref="B6" location="社会科学" display="社会科学" xr:uid="{00000000-0004-0000-0000-000004000000}"/>
    <hyperlink ref="B8" location="自然科学" display="自然科学" xr:uid="{00000000-0004-0000-0000-000005000000}"/>
    <hyperlink ref="B9" location="数学" display="数学" xr:uid="{00000000-0004-0000-0000-000006000000}"/>
    <hyperlink ref="B10" location="物理学" display="物理学" xr:uid="{00000000-0004-0000-0000-000007000000}"/>
    <hyperlink ref="C2" location="化学" display=" 化学" xr:uid="{00000000-0004-0000-0000-000008000000}"/>
    <hyperlink ref="C3" location="天文学・地学" display="天文学・地学" xr:uid="{00000000-0004-0000-0000-000009000000}"/>
    <hyperlink ref="C4" location="生物学・医学" display="生物学・医学" xr:uid="{00000000-0004-0000-0000-00000A000000}"/>
    <hyperlink ref="C5" location="技術・工学" display="技術・工学" xr:uid="{00000000-0004-0000-0000-00000B000000}"/>
    <hyperlink ref="C6" location="機械工学・原子力工学" display="機械工学・原子力工学" xr:uid="{00000000-0004-0000-0000-00000C000000}"/>
    <hyperlink ref="C7" location="電気工学・電子工学" display="電気工学・電子工学" xr:uid="{00000000-0004-0000-0000-00000D000000}"/>
    <hyperlink ref="C9" location="limedio!A937" display=" 数学" xr:uid="{00000000-0004-0000-0000-00000E000000}"/>
    <hyperlink ref="C10" location="limedio!A1004" display=" 物理学" xr:uid="{00000000-0004-0000-0000-00000F000000}"/>
    <hyperlink ref="D2" location="limedio!A1033" display=" 化学・天文学" xr:uid="{00000000-0004-0000-0000-000010000000}"/>
    <hyperlink ref="D3" location="産業" display="産業" xr:uid="{00000000-0004-0000-0000-000011000000}"/>
    <hyperlink ref="D4" location="芸術" display="芸術" xr:uid="{00000000-0004-0000-0000-000012000000}"/>
    <hyperlink ref="D5" location="言語" display="言語" xr:uid="{00000000-0004-0000-0000-000013000000}"/>
    <hyperlink ref="D6" location="文学" display="文学" xr:uid="{00000000-0004-0000-0000-000014000000}"/>
    <hyperlink ref="B7" location="教育" display="教育" xr:uid="{00000000-0004-0000-0000-000015000000}"/>
    <hyperlink ref="C8" location="金属工学・化学工学・製造工学" display="金属工学・化学工学・製造工学" xr:uid="{00000000-0004-0000-0000-000016000000}"/>
  </hyperlink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20</vt:i4>
      </vt:variant>
    </vt:vector>
  </HeadingPairs>
  <TitlesOfParts>
    <vt:vector size="21" baseType="lpstr">
      <vt:lpstr>limedio</vt:lpstr>
      <vt:lpstr>化学</vt:lpstr>
      <vt:lpstr>機械工学・原子力工学</vt:lpstr>
      <vt:lpstr>技術・工学</vt:lpstr>
      <vt:lpstr>教育</vt:lpstr>
      <vt:lpstr>金属工学・化学工学・製造工学</vt:lpstr>
      <vt:lpstr>芸術</vt:lpstr>
      <vt:lpstr>言語</vt:lpstr>
      <vt:lpstr>産業</vt:lpstr>
      <vt:lpstr>自然科学</vt:lpstr>
      <vt:lpstr>社会科学</vt:lpstr>
      <vt:lpstr>情報科学</vt:lpstr>
      <vt:lpstr>数学</vt:lpstr>
      <vt:lpstr>生物学・医学</vt:lpstr>
      <vt:lpstr>総記</vt:lpstr>
      <vt:lpstr>哲学</vt:lpstr>
      <vt:lpstr>天文学・地学</vt:lpstr>
      <vt:lpstr>電気工学・電子工学</vt:lpstr>
      <vt:lpstr>物理学</vt:lpstr>
      <vt:lpstr>文学</vt:lpstr>
      <vt:lpstr>歴史</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Takahashi</cp:lastModifiedBy>
  <dcterms:created xsi:type="dcterms:W3CDTF">2018-10-09T04:26:11Z</dcterms:created>
  <dcterms:modified xsi:type="dcterms:W3CDTF">2021-02-25T02:13:45Z</dcterms:modified>
</cp:coreProperties>
</file>