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工学部（総務課）\図書情報\移行する業務データ\共有フォルダ\業務用\HP・FB\新HPコンテンツ\アップロードファイル(201807～)\"/>
    </mc:Choice>
  </mc:AlternateContent>
  <xr:revisionPtr revIDLastSave="0" documentId="13_ncr:1_{37F23253-4D39-445C-8395-2D7636CF88D9}" xr6:coauthVersionLast="36" xr6:coauthVersionMax="36" xr10:uidLastSave="{00000000-0000-0000-0000-000000000000}"/>
  <bookViews>
    <workbookView xWindow="0" yWindow="0" windowWidth="21540" windowHeight="10155" xr2:uid="{00000000-000D-0000-FFFF-FFFF00000000}"/>
  </bookViews>
  <sheets>
    <sheet name="limedio" sheetId="1" r:id="rId1"/>
  </sheets>
  <definedNames>
    <definedName name="_xlnm._FilterDatabase" localSheetId="0" hidden="1">limedio!$B$9:$J$444</definedName>
    <definedName name="技術・工学">limedio!$A$263</definedName>
    <definedName name="技術・高額">limedio!$A$263</definedName>
    <definedName name="言語・文学">limedio!$A$406</definedName>
    <definedName name="産業・芸術">limedio!$A$389</definedName>
    <definedName name="自然科学">limedio!$A$159</definedName>
    <definedName name="社会科学">limedio!$A$99</definedName>
    <definedName name="情報科学">limedio!$A$33</definedName>
    <definedName name="総記">limedio!$A$10</definedName>
    <definedName name="哲学・歴史・地理">limedio!$A$91</definedName>
  </definedNames>
  <calcPr calcId="191029"/>
</workbook>
</file>

<file path=xl/calcChain.xml><?xml version="1.0" encoding="utf-8"?>
<calcChain xmlns="http://schemas.openxmlformats.org/spreadsheetml/2006/main">
  <c r="J34" i="1" l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92" i="1"/>
  <c r="J93" i="1"/>
  <c r="J94" i="1"/>
  <c r="J95" i="1"/>
  <c r="J96" i="1"/>
  <c r="J97" i="1"/>
  <c r="J98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11" i="1"/>
</calcChain>
</file>

<file path=xl/sharedStrings.xml><?xml version="1.0" encoding="utf-8"?>
<sst xmlns="http://schemas.openxmlformats.org/spreadsheetml/2006/main" count="2684" uniqueCount="1727">
  <si>
    <t>Go言語でつくるインタプリタ</t>
  </si>
  <si>
    <t>Thorsten Ball著/設樂洋爾訳</t>
  </si>
  <si>
    <t>オライリー・ジャパン/オーム社 (発売)</t>
  </si>
  <si>
    <t>2018.6</t>
  </si>
  <si>
    <t>711900001</t>
  </si>
  <si>
    <t/>
  </si>
  <si>
    <t>みんなのGo言語 : 現場で使える実践テクニック</t>
  </si>
  <si>
    <t>松木雅幸 [ほか] 著</t>
  </si>
  <si>
    <t>技術評論社</t>
  </si>
  <si>
    <t>2016.10</t>
  </si>
  <si>
    <t>711900002</t>
  </si>
  <si>
    <t>SQLアンチパターン</t>
  </si>
  <si>
    <t>ビル・カーウィン著/児島修訳</t>
  </si>
  <si>
    <t>2013.1</t>
  </si>
  <si>
    <t>711900003</t>
  </si>
  <si>
    <t>ラテン中世の興隆 1 (平凡社ライブラリー:879, 881. 中世思想原典集成:精選3-4)</t>
  </si>
  <si>
    <t>平凡社</t>
  </si>
  <si>
    <t>2019.3-2019.5</t>
  </si>
  <si>
    <t>711900004</t>
  </si>
  <si>
    <t>B面昭和史 : 1926-1945 (平凡社ライブラリー:878)</t>
  </si>
  <si>
    <t>半藤一利著</t>
  </si>
  <si>
    <t>2019.2</t>
  </si>
  <si>
    <t>711900005</t>
  </si>
  <si>
    <t>後悔しない超選択術</t>
  </si>
  <si>
    <t>メンタリストDaiGo著</t>
  </si>
  <si>
    <t>西東社</t>
  </si>
  <si>
    <t>2018.12</t>
  </si>
  <si>
    <t>711900026</t>
  </si>
  <si>
    <t>セルフ・コンパッション : あるがままの自分を受け入れる</t>
  </si>
  <si>
    <t>クリスティーン・ネフ著/石村郁夫, 樫村正美訳</t>
  </si>
  <si>
    <t>金剛出版</t>
  </si>
  <si>
    <t>2014.11</t>
  </si>
  <si>
    <t>711900027</t>
  </si>
  <si>
    <t>Androidアプリ開発逆引きレシピ (Programmer's recipe)</t>
  </si>
  <si>
    <t>Re:Kayo‐System著</t>
  </si>
  <si>
    <t>翔泳社</t>
  </si>
  <si>
    <t>2014.5</t>
  </si>
  <si>
    <t>711900028</t>
  </si>
  <si>
    <t>統計・防災・位置情報がひと目でわかるビーコンアプリの作り方 : iBeacon &amp; Eddystone</t>
  </si>
  <si>
    <t>市川博康, 竹田寛郁著</t>
  </si>
  <si>
    <t>2016.5</t>
  </si>
  <si>
    <t>711900029</t>
  </si>
  <si>
    <t>ニッポンのうたはどう変わったか (平凡社ライブラリー:880)</t>
  </si>
  <si>
    <t>佐藤良明著</t>
  </si>
  <si>
    <t>2019.4</t>
  </si>
  <si>
    <t>711900030</t>
  </si>
  <si>
    <t>Deep learning : hbk (Adaptive computation and machine learning)</t>
  </si>
  <si>
    <t>Ian Goodfellow, Yoshua Bengio and Aaron Courville</t>
  </si>
  <si>
    <t>MIT Press</t>
  </si>
  <si>
    <t>c2016</t>
  </si>
  <si>
    <t>711900038</t>
  </si>
  <si>
    <t>Campbell essential biology 7th ed., student ed : pbk</t>
  </si>
  <si>
    <t>Eric J. Simon, Jean L. Dickey, Jane B. Reece</t>
  </si>
  <si>
    <t>Pearson</t>
  </si>
  <si>
    <t>c2019</t>
  </si>
  <si>
    <t>711900039</t>
  </si>
  <si>
    <t>The LEGO Mindstorms EV3 idea book : 181 simple machines and clever contraptions</t>
  </si>
  <si>
    <t>Yoshihito Isogawa</t>
  </si>
  <si>
    <t>No Starch Press, Inc.</t>
  </si>
  <si>
    <t>[2015]</t>
  </si>
  <si>
    <t>711900044</t>
  </si>
  <si>
    <t>Fundamentals of biomechanics : equilibrium, motion, and deformation 4th ed</t>
  </si>
  <si>
    <t>Nihat Özkaya, Margareta Nordin, David Goldsheyder/project editor: Dawn Leger</t>
  </si>
  <si>
    <t>Springer</t>
  </si>
  <si>
    <t>c2017</t>
  </si>
  <si>
    <t>711900045</t>
  </si>
  <si>
    <t>編入の微分積分徹底研究 : 大学編入試験対策 : 基本事項の整理と問題演習</t>
  </si>
  <si>
    <t>桜井基晴著</t>
  </si>
  <si>
    <t>聖文新社</t>
  </si>
  <si>
    <t>2015.10</t>
  </si>
  <si>
    <t>711900046</t>
  </si>
  <si>
    <t>編入の線形代数徹底研究 : 大学編入試験対策 : 基本事項の整理と問題演習</t>
  </si>
  <si>
    <t>2014.7</t>
  </si>
  <si>
    <t>711900047</t>
  </si>
  <si>
    <t>入門データ構造とアルゴリズム</t>
  </si>
  <si>
    <t>ナラシンハ・カルマンチ著/黒川利明, 木下哲也訳</t>
  </si>
  <si>
    <t>2013.8</t>
  </si>
  <si>
    <t>711900048</t>
  </si>
  <si>
    <t>ラテン中世の興隆 2 (平凡社ライブラリー:879, 881. 中世思想原典集成:精選3-4)</t>
  </si>
  <si>
    <t>711900049</t>
  </si>
  <si>
    <t>プログラミング入門講座 : 基本と思考法と重要事項がきちんと学べる授業</t>
  </si>
  <si>
    <t>米田昌悟著</t>
  </si>
  <si>
    <t>SBクリエイティブ</t>
  </si>
  <si>
    <t>711900051</t>
  </si>
  <si>
    <t>作って覚えるVisual C# 2017デスクトップアプリ入門</t>
  </si>
  <si>
    <t>荻原裕之, 宮崎昭世著</t>
  </si>
  <si>
    <t>秀和システム</t>
  </si>
  <si>
    <t>2017.7</t>
  </si>
  <si>
    <t>711900052</t>
  </si>
  <si>
    <t>コンピュータの構成と設計 : ハードウエアとソフトウエアのインタフェース 第5版 上</t>
  </si>
  <si>
    <t>David A.Patterson, John L.Hennessy著/成田光彰訳</t>
  </si>
  <si>
    <t>日経BP社/日経BPマーケティング (発売)</t>
  </si>
  <si>
    <t>2014.12</t>
  </si>
  <si>
    <t>711900053</t>
  </si>
  <si>
    <t>コンピュータの構成と設計 : ハードウエアとソフトウエアのインタフェース 第5版 下</t>
  </si>
  <si>
    <t>711900054</t>
  </si>
  <si>
    <t>711900055</t>
  </si>
  <si>
    <t>スタート・イノベーション! : ビジネスイノベーションをはじめるための実践ビジュアルガイド&amp;思考ツールキット</t>
  </si>
  <si>
    <t>ハイス・ファン・ウルフェン著/高崎拓哉訳</t>
  </si>
  <si>
    <t>ビー・エヌ・エヌ新社</t>
  </si>
  <si>
    <t>2015.2</t>
  </si>
  <si>
    <t>711900056</t>
  </si>
  <si>
    <t>建築設計資料集成 [全面改訂版] 総合編</t>
  </si>
  <si>
    <t>日本建築学会編</t>
  </si>
  <si>
    <t>丸善</t>
  </si>
  <si>
    <t>2001.6-2007.1</t>
  </si>
  <si>
    <t>711900057</t>
  </si>
  <si>
    <t>住まいの色彩計画200 : インテリア・コーディネートのためのカラーパレット200種</t>
  </si>
  <si>
    <t>アンナ・スターマー編著/今井由美子訳</t>
  </si>
  <si>
    <t>ガイアブックス/産調出版 (発売)</t>
  </si>
  <si>
    <t>2009.9</t>
  </si>
  <si>
    <t>711900058</t>
  </si>
  <si>
    <t>情報学入門 : 大学で学ぶ情報科学・情報活用・情報社会 第13刷</t>
  </si>
  <si>
    <t>大内東, 岡部成玄, 栗原正仁編著</t>
  </si>
  <si>
    <t>コロナ社</t>
  </si>
  <si>
    <t>2017.3</t>
  </si>
  <si>
    <t>711900059</t>
  </si>
  <si>
    <t>風景学入門 (中公新書:650)</t>
  </si>
  <si>
    <t>中村良夫著</t>
  </si>
  <si>
    <t>中央公論社</t>
  </si>
  <si>
    <t>1982.5</t>
  </si>
  <si>
    <t>711900060</t>
  </si>
  <si>
    <t>地球環境時代のまちづくり (まちづくり教科書:第10巻)</t>
  </si>
  <si>
    <t>2007.10</t>
  </si>
  <si>
    <t>711900061</t>
  </si>
  <si>
    <t>中心市街地活性化とまちづくり会社 (まちづくり教科書:第9巻)</t>
  </si>
  <si>
    <t>2005.9</t>
  </si>
  <si>
    <t>711900062</t>
  </si>
  <si>
    <t>まちづくり学習 (まちづくり教科書:第6巻)</t>
  </si>
  <si>
    <t>2004.9</t>
  </si>
  <si>
    <t>711900063</t>
  </si>
  <si>
    <t>安全・安心のまちづくり (まちづくり教科書:第7巻)</t>
  </si>
  <si>
    <t>2005.3</t>
  </si>
  <si>
    <t>711900064</t>
  </si>
  <si>
    <t>公共建築の設計者選定 (まちづくり教科書:第4巻)</t>
  </si>
  <si>
    <t>2004.3</t>
  </si>
  <si>
    <t>711900065</t>
  </si>
  <si>
    <t>理工系のための現代基礎化学 : 物質の構成と反応</t>
  </si>
  <si>
    <t>中林安雄 [ほか] 共著</t>
  </si>
  <si>
    <t>三共出版</t>
  </si>
  <si>
    <t>2015.3</t>
  </si>
  <si>
    <t>711900066</t>
  </si>
  <si>
    <t>参加による公共施設のデザイン (まちづくり教科書:第3巻)</t>
  </si>
  <si>
    <t>711900067</t>
  </si>
  <si>
    <t>発注方式の多様化とまちづくり (まちづくり教科書:第5巻)</t>
  </si>
  <si>
    <t>711900068</t>
  </si>
  <si>
    <t>町並み保全型まちづくり (まちづくり教科書:第2巻)</t>
  </si>
  <si>
    <t>711900069</t>
  </si>
  <si>
    <t>景観まちづくり (まちづくり教科書:第8巻)</t>
  </si>
  <si>
    <t>2005.6</t>
  </si>
  <si>
    <t>711900070</t>
  </si>
  <si>
    <t>建築材料実験用教材 第4版</t>
  </si>
  <si>
    <t>日本建築学会編集</t>
  </si>
  <si>
    <t>日本建築学会/丸善 (発売)</t>
  </si>
  <si>
    <t>2000.3</t>
  </si>
  <si>
    <t>711900071</t>
  </si>
  <si>
    <t>高分子の物理 : 構造と物性を理解するために 改訂新版 (Springer university textbooks)</t>
  </si>
  <si>
    <t>G.R. ストローブル著/深尾浩次 [ほか] 訳</t>
  </si>
  <si>
    <t>丸善出版</t>
  </si>
  <si>
    <t>2012.1</t>
  </si>
  <si>
    <t>711900072</t>
  </si>
  <si>
    <t>図解エコハウス : Can you passive‐house it? (エクスナレッジムック)</t>
  </si>
  <si>
    <t>竹内昌義, 森みわ著</t>
  </si>
  <si>
    <t>エクスナレッジ</t>
  </si>
  <si>
    <t>2012.12</t>
  </si>
  <si>
    <t>711900073</t>
  </si>
  <si>
    <t>はじめて学ぶC言語プログラミング入門講座</t>
  </si>
  <si>
    <t>西村広光著</t>
  </si>
  <si>
    <t>2014.10</t>
  </si>
  <si>
    <t>711900074</t>
  </si>
  <si>
    <t>徹底解説AutoCAD LT 2018/2017</t>
  </si>
  <si>
    <t>鈴木裕二, 伊藤美樹共著</t>
  </si>
  <si>
    <t>2017.12</t>
  </si>
  <si>
    <t>711900075</t>
  </si>
  <si>
    <t>景観法と景観まちづくり</t>
  </si>
  <si>
    <t>学芸出版社</t>
  </si>
  <si>
    <t>2005.5</t>
  </si>
  <si>
    <t>711900076</t>
  </si>
  <si>
    <t>TCP/IPネットワーク : ステップアップラーニング 改訂4版</t>
  </si>
  <si>
    <t>三輪賢一著</t>
  </si>
  <si>
    <t>711900077</t>
  </si>
  <si>
    <t>世界の地方創生 : 辺境のスタートアップたち</t>
  </si>
  <si>
    <t>松永安光, 徳田光弘編著/中橋恵 [ほか] 著</t>
  </si>
  <si>
    <t>2017.6</t>
  </si>
  <si>
    <t>711900078</t>
  </si>
  <si>
    <t>なぜイタリアの村は美しく元気なのか : 市民のスロー志向に応えた農村の選択</t>
  </si>
  <si>
    <t>宗田好史著</t>
  </si>
  <si>
    <t>2012.8</t>
  </si>
  <si>
    <t>711900079</t>
  </si>
  <si>
    <t>「観光まちづくり」再考 : 内発的観光の展開へ向けて (地域づくり叢書:6)</t>
  </si>
  <si>
    <t>安福恵美子編著</t>
  </si>
  <si>
    <t>古今書院</t>
  </si>
  <si>
    <t>2016.3</t>
  </si>
  <si>
    <t>711900080</t>
  </si>
  <si>
    <t>新解説世界憲法集 第4版</t>
  </si>
  <si>
    <t>初宿正典, 辻村みよ子編</t>
  </si>
  <si>
    <t>三省堂</t>
  </si>
  <si>
    <t>711900081</t>
  </si>
  <si>
    <t>微積分 : 講義・演習テキスト 第2版</t>
  </si>
  <si>
    <t>服部哲也著</t>
  </si>
  <si>
    <t>学術図書出版社</t>
  </si>
  <si>
    <t>2018.11</t>
  </si>
  <si>
    <t>711900082</t>
  </si>
  <si>
    <t>物理学実験 6訂版</t>
  </si>
  <si>
    <t>吉田卯三郎 [ほか] 共著</t>
  </si>
  <si>
    <t>1979.11</t>
  </si>
  <si>
    <t>711900083</t>
  </si>
  <si>
    <t>路地からのまちづくり</t>
  </si>
  <si>
    <t>西村幸夫編著</t>
  </si>
  <si>
    <t>2006.12</t>
  </si>
  <si>
    <t>711900084</t>
  </si>
  <si>
    <t>発電・送電・配電が一番わかる : 電気工事、電気設備の基礎が手に取るように理解できる (しくみ図解:008)</t>
  </si>
  <si>
    <t>福田務著</t>
  </si>
  <si>
    <t>2010.4</t>
  </si>
  <si>
    <t>711900085</t>
  </si>
  <si>
    <t>現場で役立つ化学分析の基礎 第2版</t>
  </si>
  <si>
    <t>日本分析化学会編</t>
  </si>
  <si>
    <t>オーム社</t>
  </si>
  <si>
    <t>2015.5</t>
  </si>
  <si>
    <t>711900086</t>
  </si>
  <si>
    <t>地盤工学 (建築学入門シリーズ)</t>
  </si>
  <si>
    <t>桑原文夫著</t>
  </si>
  <si>
    <t>森北出版</t>
  </si>
  <si>
    <t>2002.10</t>
  </si>
  <si>
    <t>711900087</t>
  </si>
  <si>
    <t>無機化学 (基礎化学コース)</t>
  </si>
  <si>
    <t>平野眞一著/井上晴夫 [ほか] 編</t>
  </si>
  <si>
    <t>2012.7</t>
  </si>
  <si>
    <t>711900088</t>
  </si>
  <si>
    <t>都市・地域の持続可能性アセスメント : 人口減少時代のプランニングシステム</t>
  </si>
  <si>
    <t>原科幸彦, 小泉秀樹編著/柴田裕希 [ほか] 著</t>
  </si>
  <si>
    <t>2015.7</t>
  </si>
  <si>
    <t>711900089</t>
  </si>
  <si>
    <t>自然言語処理 改訂版 (放送大学教材:1570331-1-1911)</t>
  </si>
  <si>
    <t>黒橋禎夫著</t>
  </si>
  <si>
    <t>放送大学教育振興会</t>
  </si>
  <si>
    <t>2019.3</t>
  </si>
  <si>
    <t>711900090</t>
  </si>
  <si>
    <t>機械工作入門 第22刷 (機械工学入門シリーズ)</t>
  </si>
  <si>
    <t>小林輝夫著</t>
  </si>
  <si>
    <t>711900091</t>
  </si>
  <si>
    <t>微分積分 増補版</t>
  </si>
  <si>
    <t>高坂良史 [ほか] 共著</t>
  </si>
  <si>
    <t>2018.3</t>
  </si>
  <si>
    <t>711900092</t>
  </si>
  <si>
    <t>基礎食品工学</t>
  </si>
  <si>
    <t>林弘通, 堀内孝, 和仁皓明著</t>
  </si>
  <si>
    <t>建帛社</t>
  </si>
  <si>
    <t>1996.9</t>
  </si>
  <si>
    <t>711900093</t>
  </si>
  <si>
    <t>よくわかる電気と数学 第2版</t>
  </si>
  <si>
    <t>エレクトロニクス教育研究会編</t>
  </si>
  <si>
    <t>2005.10</t>
  </si>
  <si>
    <t>711900094</t>
  </si>
  <si>
    <t>地域再生 : 逆境から生まれる新たな試み (岩波ブックレット:No. 851)</t>
  </si>
  <si>
    <t>香坂玲著</t>
  </si>
  <si>
    <t>岩波書店</t>
  </si>
  <si>
    <t>2012.10</t>
  </si>
  <si>
    <t>711900095</t>
  </si>
  <si>
    <t>まんがでわかるデザイン思考</t>
  </si>
  <si>
    <t>小田ビンチシナリオ・記事/坂元勲まんが</t>
  </si>
  <si>
    <t>小学館</t>
  </si>
  <si>
    <t>2017.10</t>
  </si>
  <si>
    <t>711900096</t>
  </si>
  <si>
    <t>グリーン電力</t>
  </si>
  <si>
    <t>北海道グリーンファンド監修</t>
  </si>
  <si>
    <t>コモンズ</t>
  </si>
  <si>
    <t>1999.12</t>
  </si>
  <si>
    <t>711900097</t>
  </si>
  <si>
    <t>熱力学入門</t>
  </si>
  <si>
    <t>佐々真一著/兵頭俊夫編</t>
  </si>
  <si>
    <t>共立出版</t>
  </si>
  <si>
    <t>2000.4</t>
  </si>
  <si>
    <t>711900098</t>
  </si>
  <si>
    <t>まちをリファインしよう : 平成の大合併を考える</t>
  </si>
  <si>
    <t>青木茂編・著</t>
  </si>
  <si>
    <t>建築資料研究社</t>
  </si>
  <si>
    <t>2005.1</t>
  </si>
  <si>
    <t>711900099</t>
  </si>
  <si>
    <t>電気回路を理解する 第2版</t>
  </si>
  <si>
    <t>小澤孝夫著</t>
  </si>
  <si>
    <t>2015.8</t>
  </si>
  <si>
    <t>711900100</t>
  </si>
  <si>
    <t>通信システム工学</t>
  </si>
  <si>
    <t>鈴木利則著</t>
  </si>
  <si>
    <t>2017.1</t>
  </si>
  <si>
    <t>711900101</t>
  </si>
  <si>
    <t>古建築の細部意匠 18版</t>
  </si>
  <si>
    <t>近藤豊著</t>
  </si>
  <si>
    <t>大河出版</t>
  </si>
  <si>
    <t>1991.8</t>
  </si>
  <si>
    <t>711900102</t>
  </si>
  <si>
    <t>配位化学 : 金属錯体の化学 第2版</t>
  </si>
  <si>
    <t>F.バソロ, R.C.ジョンソン共著/山田祥一郎訳</t>
  </si>
  <si>
    <t>化学同人</t>
  </si>
  <si>
    <t>1987.10</t>
  </si>
  <si>
    <t>711900103</t>
  </si>
  <si>
    <t>知的財産法入門 第2版</t>
  </si>
  <si>
    <t>茶園成樹編</t>
  </si>
  <si>
    <t>有斐閣</t>
  </si>
  <si>
    <t>711900104</t>
  </si>
  <si>
    <t>見えがくれする都市 : 江戸から東京へ (SD選書:162)</t>
  </si>
  <si>
    <t>槙文彦他著</t>
  </si>
  <si>
    <t>鹿島出版会</t>
  </si>
  <si>
    <t>1980.6</t>
  </si>
  <si>
    <t>711900105</t>
  </si>
  <si>
    <t>計測システム工学の基礎 第3版</t>
  </si>
  <si>
    <t>西原主計, 山藤和男, 松田康広共著</t>
  </si>
  <si>
    <t>711900106</t>
  </si>
  <si>
    <t>自然災害の予測と対策 : 地形・地盤条件を基軸として</t>
  </si>
  <si>
    <t>水谷武司著</t>
  </si>
  <si>
    <t>朝倉書店</t>
  </si>
  <si>
    <t>711900107</t>
  </si>
  <si>
    <t>例題で学ぶアナログ電子回路</t>
  </si>
  <si>
    <t>井上高宏, 常田明夫, 江口啓共著</t>
  </si>
  <si>
    <t>2009.11</t>
  </si>
  <si>
    <t>711900108</t>
  </si>
  <si>
    <t>H8マイコンによる組込みプログラミング入門 : ロボットで学ぶC言語</t>
  </si>
  <si>
    <t>ヴイストン株式会社編</t>
  </si>
  <si>
    <t>2009.6</t>
  </si>
  <si>
    <t>711900109</t>
  </si>
  <si>
    <t>MS, IR, NMRの併用 第8版 (有機化合物のスペクトルによる同定法)</t>
  </si>
  <si>
    <t>Silverstein, Webster, Kiemle, Bryce著/岩澤伸治, 豊田真司, 村田滋訳</t>
  </si>
  <si>
    <t>東京化学同人</t>
  </si>
  <si>
    <t>2016.12</t>
  </si>
  <si>
    <t>711900110</t>
  </si>
  <si>
    <t>食品学 : 食品成分と機能性 (新スタンダード栄養・食物シリーズ:5)</t>
  </si>
  <si>
    <t>久保田紀久枝, 森光康次郎編</t>
  </si>
  <si>
    <t>2016.4</t>
  </si>
  <si>
    <t>711900111</t>
  </si>
  <si>
    <t>苦しんで覚えるC言語</t>
  </si>
  <si>
    <t>MMGames著</t>
  </si>
  <si>
    <t>2011.7</t>
  </si>
  <si>
    <t>711900112</t>
  </si>
  <si>
    <t>ブルース有機化学 下</t>
  </si>
  <si>
    <t>Paula Y. Bruice著</t>
  </si>
  <si>
    <t>2014-2015</t>
  </si>
  <si>
    <t>711900113</t>
  </si>
  <si>
    <t>食品学 : 栄養機能から加工まで 第3版</t>
  </si>
  <si>
    <t>露木英男, 田島眞編著</t>
  </si>
  <si>
    <t>2018.2</t>
  </si>
  <si>
    <t>711900114</t>
  </si>
  <si>
    <t>ディジタル信号処理のエッセンス</t>
  </si>
  <si>
    <t>貴家仁志著</t>
  </si>
  <si>
    <t>2014.8</t>
  </si>
  <si>
    <t>711900116</t>
  </si>
  <si>
    <t>スバラシク実力がつくと評判の微分積分キャンパス・ゼミ : 大学の数学がこんなに分かる!単位なんて楽に取れる! 改訂5</t>
  </si>
  <si>
    <t>馬場敬之著</t>
  </si>
  <si>
    <t>マセマ出版社</t>
  </si>
  <si>
    <t>[2018.9]</t>
  </si>
  <si>
    <t>711900117</t>
  </si>
  <si>
    <t>憲法 第7版 / 高橋和之補訂</t>
  </si>
  <si>
    <t>芦部信喜著</t>
  </si>
  <si>
    <t>711900118</t>
  </si>
  <si>
    <t>過渡現象 : 大学課程 改訂2版</t>
  </si>
  <si>
    <t>高木亀一編著</t>
  </si>
  <si>
    <t>1994.9</t>
  </si>
  <si>
    <t>711900119</t>
  </si>
  <si>
    <t>皮膚感覚の不思議 : 「皮膚」と「心」の身体心理学 (ブルーバックス:B-1531)</t>
  </si>
  <si>
    <t>山口創著</t>
  </si>
  <si>
    <t>講談社</t>
  </si>
  <si>
    <t>2006.10</t>
  </si>
  <si>
    <t>711900120</t>
  </si>
  <si>
    <t>例題でわかる伝熱工学 : 熱の移動が図でみえる 第2版</t>
  </si>
  <si>
    <t>平田哲夫, 田中誠, 羽田喜昭共著</t>
  </si>
  <si>
    <t>711900121</t>
  </si>
  <si>
    <t>スバラシク実力がつくと評判の複素関数キャンパス・ゼミ : 大学の数学がこんなに分かる!単位なんて楽に取れる! 改訂5</t>
  </si>
  <si>
    <t>[2019.3]</t>
  </si>
  <si>
    <t>711900122</t>
  </si>
  <si>
    <t>言語処理のための機械学習入門 (自然言語処理シリーズ:1)</t>
  </si>
  <si>
    <t>高村大也著</t>
  </si>
  <si>
    <t>2010.8</t>
  </si>
  <si>
    <t>711900123</t>
  </si>
  <si>
    <t>計測工学入門 第3版</t>
  </si>
  <si>
    <t>中村邦雄編著/石垣武夫, 冨井薫共著</t>
  </si>
  <si>
    <t>2015.12</t>
  </si>
  <si>
    <t>711900124</t>
  </si>
  <si>
    <t>ハートで感じる英文法 : 決定版</t>
  </si>
  <si>
    <t>大西泰斗, ポール・マクベイ著</t>
  </si>
  <si>
    <t>NHK出版</t>
  </si>
  <si>
    <t>2018.8</t>
  </si>
  <si>
    <t>711900125</t>
  </si>
  <si>
    <t>スバラシク実力がつくと評判の演習微分積分キャンパス・ゼミ 改訂4</t>
  </si>
  <si>
    <t>馬場敬之, 高杉豊著</t>
  </si>
  <si>
    <t>[2018.6]</t>
  </si>
  <si>
    <t>711900126</t>
  </si>
  <si>
    <t>やさしいC# 第2版</t>
  </si>
  <si>
    <t>高橋麻奈著</t>
  </si>
  <si>
    <t>711900127</t>
  </si>
  <si>
    <t>なせば成る! : スタートアップセミナー学修マニュアル 3訂版</t>
  </si>
  <si>
    <t>なせば成る!編集委員会編</t>
  </si>
  <si>
    <t>山形大学出版会</t>
  </si>
  <si>
    <t>711900128</t>
  </si>
  <si>
    <t>Product designの基礎 : スマートな生活を実現する71の知識</t>
  </si>
  <si>
    <t>日本インダストリアルデザイナー協会編</t>
  </si>
  <si>
    <t>ワークスコーポレーション</t>
  </si>
  <si>
    <t>711900129</t>
  </si>
  <si>
    <t>論点日本国憲法 : 憲法を学ぶための基礎知識 第2版</t>
  </si>
  <si>
    <t>安念潤司 [ほか] 編著</t>
  </si>
  <si>
    <t>東京法令出版</t>
  </si>
  <si>
    <t>711900130</t>
  </si>
  <si>
    <t>初心者のための機械製図 第4版</t>
  </si>
  <si>
    <t>植松育三, 高谷芳明共著</t>
  </si>
  <si>
    <t>2015.11</t>
  </si>
  <si>
    <t>711900131</t>
  </si>
  <si>
    <t>生命科学のための物理化学 第2版</t>
  </si>
  <si>
    <t>Peter Atkins, Julio de Paula著/稲葉章, 中川敦史訳</t>
  </si>
  <si>
    <t>2014.9</t>
  </si>
  <si>
    <t>711900132</t>
  </si>
  <si>
    <t>街並みの美学 [正] (岩波現代文庫:学術:49, 53)</t>
  </si>
  <si>
    <t>芦原義信著</t>
  </si>
  <si>
    <t>2001</t>
  </si>
  <si>
    <t>711900133</t>
  </si>
  <si>
    <t>細胞の分子生物学 第6版</t>
  </si>
  <si>
    <t>Bruce Alberts [ほか] 著/青山聖子 [ほか] 翻訳</t>
  </si>
  <si>
    <t>ニュートンプレス</t>
  </si>
  <si>
    <t>711900134</t>
  </si>
  <si>
    <t>オペレーティングシステム 第2版 (情報工学レクチャーシリーズ)</t>
  </si>
  <si>
    <t>松尾啓志著</t>
  </si>
  <si>
    <t>711900135</t>
  </si>
  <si>
    <t>技術者による実践的工学倫理 : 先人の知恵と戦いから学ぶ 第4版</t>
  </si>
  <si>
    <t>近畿化学協会工学倫理研究会編著</t>
  </si>
  <si>
    <t>711900136</t>
  </si>
  <si>
    <t>ベーシック物理化学</t>
  </si>
  <si>
    <t>原公彦, 米谷紀嗣, 藤村陽著</t>
  </si>
  <si>
    <t>2008.9</t>
  </si>
  <si>
    <t>711900137</t>
  </si>
  <si>
    <t>定本解析概論</t>
  </si>
  <si>
    <t>高木貞治著</t>
  </si>
  <si>
    <t>2010.9</t>
  </si>
  <si>
    <t>711900138</t>
  </si>
  <si>
    <t>無機化学 : 基礎から学ぶ元素の世界</t>
  </si>
  <si>
    <t>長尾宏隆, 大山大共著</t>
  </si>
  <si>
    <t>裳華房</t>
  </si>
  <si>
    <t>2013.10</t>
  </si>
  <si>
    <t>711900139</t>
  </si>
  <si>
    <t>近代建築史図集 新訂版</t>
  </si>
  <si>
    <t>彰国社</t>
  </si>
  <si>
    <t>1976.1</t>
  </si>
  <si>
    <t>711900140</t>
  </si>
  <si>
    <t>Groundscape : 篠原修の風景デザイン</t>
  </si>
  <si>
    <t>東京大学景観研究室編</t>
  </si>
  <si>
    <t>2006.3</t>
  </si>
  <si>
    <t>711900141</t>
  </si>
  <si>
    <t>自然言語処理の基礎</t>
  </si>
  <si>
    <t>奥村学著</t>
  </si>
  <si>
    <t>2010.10</t>
  </si>
  <si>
    <t>711900142</t>
  </si>
  <si>
    <t>サービスデザインの教科書 : 共創するビジネスのつくりかた</t>
  </si>
  <si>
    <t>武山政直著</t>
  </si>
  <si>
    <t>NTT出版</t>
  </si>
  <si>
    <t>2017.9</t>
  </si>
  <si>
    <t>711900143</t>
  </si>
  <si>
    <t>標準特許法 第6版</t>
  </si>
  <si>
    <t>高林龍著</t>
  </si>
  <si>
    <t>711900144</t>
  </si>
  <si>
    <t>日本建築の鑑賞基礎知識 : 書院造から現代住宅まで 4版</t>
  </si>
  <si>
    <t>平井聖, 鈴木解雄著</t>
  </si>
  <si>
    <t>至文堂</t>
  </si>
  <si>
    <t>1997.4</t>
  </si>
  <si>
    <t>711900145</t>
  </si>
  <si>
    <t>太陽光発電システムの設計と施工 改訂5版</t>
  </si>
  <si>
    <t>太陽光発電協会編</t>
  </si>
  <si>
    <t>2015.9</t>
  </si>
  <si>
    <t>711900146</t>
  </si>
  <si>
    <t>ニッポン景観論 (集英社新書:ヴィジュアル版:036V)</t>
  </si>
  <si>
    <t>アレックス・カー著</t>
  </si>
  <si>
    <t>集英社</t>
  </si>
  <si>
    <t>711900147</t>
  </si>
  <si>
    <t>風土 : 人間学的考察 改版 (岩波文庫:青(33)-144-2)</t>
  </si>
  <si>
    <t>和辻哲郎著</t>
  </si>
  <si>
    <t>711900148</t>
  </si>
  <si>
    <t>品質管理入門テキスト 改訂2版</t>
  </si>
  <si>
    <t>奥村士郎著</t>
  </si>
  <si>
    <t>日本規格協会</t>
  </si>
  <si>
    <t>2007.4</t>
  </si>
  <si>
    <t>711900149</t>
  </si>
  <si>
    <t>痛覚のふしぎ : 脳で感知する痛みのメカニズム (ブルーバックス:B-2007)</t>
  </si>
  <si>
    <t>伊藤誠二著</t>
  </si>
  <si>
    <t>711900150</t>
  </si>
  <si>
    <t>常微分方程式入門 第3版</t>
  </si>
  <si>
    <t>原惟行, 松永秀章著</t>
  </si>
  <si>
    <t>711900151</t>
  </si>
  <si>
    <t>スッキリわかるC言語入門</t>
  </si>
  <si>
    <t>中山清喬著</t>
  </si>
  <si>
    <t>インプレス</t>
  </si>
  <si>
    <t>711900152</t>
  </si>
  <si>
    <t>憲法判例集 第11版 (有斐閣新書)</t>
  </si>
  <si>
    <t>野中俊彦, 江橋崇編著/渋谷秀樹補訂</t>
  </si>
  <si>
    <t>2016.11</t>
  </si>
  <si>
    <t>711900153</t>
  </si>
  <si>
    <t>発展する地域衰退する地域 : 地域が自立するための経済学 (ちくま学芸文庫:[シ31-1])</t>
  </si>
  <si>
    <t>ジェイン・ジェイコブズ著/中村達也訳</t>
  </si>
  <si>
    <t>筑摩書房</t>
  </si>
  <si>
    <t>2012.11</t>
  </si>
  <si>
    <t>711900154</t>
  </si>
  <si>
    <t>まちづくりの新潮流 : コンパクトシティ/ニューアーバニズム/アーバンビレッジ</t>
  </si>
  <si>
    <t>松永安光著</t>
  </si>
  <si>
    <t>711900155</t>
  </si>
  <si>
    <t>コミュニティデザイン : 人がつながるしくみをつくる</t>
  </si>
  <si>
    <t>山崎亮著</t>
  </si>
  <si>
    <t>2011.5</t>
  </si>
  <si>
    <t>711900156</t>
  </si>
  <si>
    <t>量子化学 : 基礎から応用まで (エキスパート応用化学テキストシリーズ)</t>
  </si>
  <si>
    <t>金折賢二著</t>
  </si>
  <si>
    <t>2018.10</t>
  </si>
  <si>
    <t>711900157</t>
  </si>
  <si>
    <t>電気化学 (基礎化学コース)</t>
  </si>
  <si>
    <t>渡辺正 [ほか] 共著</t>
  </si>
  <si>
    <t>2001.5</t>
  </si>
  <si>
    <t>711900158</t>
  </si>
  <si>
    <t>ブルース有機化学 上</t>
  </si>
  <si>
    <t>711900159</t>
  </si>
  <si>
    <t>電力の社会史 : 何が東京電力を生んだのか (朝日選書:898)</t>
  </si>
  <si>
    <t>竹内敬二著</t>
  </si>
  <si>
    <t>朝日新聞出版</t>
  </si>
  <si>
    <t>2013.2</t>
  </si>
  <si>
    <t>711900160</t>
  </si>
  <si>
    <t>ベーシック移動現象論</t>
  </si>
  <si>
    <t>吉川史郎著</t>
  </si>
  <si>
    <t>2015.1</t>
  </si>
  <si>
    <t>711900161</t>
  </si>
  <si>
    <t>建築環境工学 第3版 (初学者の建築講座)</t>
  </si>
  <si>
    <t>倉渕隆著</t>
  </si>
  <si>
    <t>市ケ谷出版社</t>
  </si>
  <si>
    <t>2016.2</t>
  </si>
  <si>
    <t>711900163</t>
  </si>
  <si>
    <t>まちづくりの方法 (まちづくり教科書:第1巻)</t>
  </si>
  <si>
    <t>711900164</t>
  </si>
  <si>
    <t>高分子物理・相転移ダイナミクス オンデマンド版 (岩波オンデマンドブックス. 現代物理学叢書)</t>
  </si>
  <si>
    <t>土井正男, 小貫明著</t>
  </si>
  <si>
    <t>711900168</t>
  </si>
  <si>
    <t>ストロガッツ非線形ダイナミクスとカオス : 数学的基礎から物理・生物・化学・工学への応用まで</t>
  </si>
  <si>
    <t>Steven H. Strogatz [著]/田中久陽, 中尾裕也, 千葉逸人訳</t>
  </si>
  <si>
    <t>711900169</t>
  </si>
  <si>
    <t>動きが生命をつくる : 生命と意識への構成論的アプローチ</t>
  </si>
  <si>
    <t>池上高志著</t>
  </si>
  <si>
    <t>青土社</t>
  </si>
  <si>
    <t>2007.9</t>
  </si>
  <si>
    <t>711900170</t>
  </si>
  <si>
    <t>難しい数式はまったくわかりませんが、微分積分を教えてください!</t>
  </si>
  <si>
    <t>たくみ著</t>
  </si>
  <si>
    <t>2019.5</t>
  </si>
  <si>
    <t>711900171</t>
  </si>
  <si>
    <t>不安の概念 : 新訳 (平凡社ライブラリー:882)</t>
  </si>
  <si>
    <t>セーレン・キルケゴール著/村上恭一訳</t>
  </si>
  <si>
    <t>2019.6</t>
  </si>
  <si>
    <t>711900172</t>
  </si>
  <si>
    <t>現代数学概論 (ちくま学芸文庫:[セ-3-4])</t>
  </si>
  <si>
    <t>赤摂也著</t>
  </si>
  <si>
    <t>711900173</t>
  </si>
  <si>
    <t>ハイパフォーマンスPython</t>
  </si>
  <si>
    <t>Micha Gorelick, Ian Ozsvald著/相川愛三訳</t>
  </si>
  <si>
    <t>711900175</t>
  </si>
  <si>
    <t>光触媒が一番わかる : 光の吸収による作用でさまざまな製品を生み出す (しくみ図解:064)</t>
  </si>
  <si>
    <t>高島舞, 大谷文章著</t>
  </si>
  <si>
    <t>2019.7</t>
  </si>
  <si>
    <t>711900179</t>
  </si>
  <si>
    <t>大学の世紀 1 (平凡社ライブラリー:883, 887. 中世思想原典集成:精選5-6)</t>
  </si>
  <si>
    <t>2019.7-</t>
  </si>
  <si>
    <t>711900180</t>
  </si>
  <si>
    <t>電信柱と妙な男 : 小川未明怪異小品集 (平凡社ライブラリー:884)</t>
  </si>
  <si>
    <t>小川未明著/東雅夫編</t>
  </si>
  <si>
    <t>711900181</t>
  </si>
  <si>
    <t>微分積分学 (ちくま学芸文庫:[ヨ-13-3])</t>
  </si>
  <si>
    <t>吉田洋一著</t>
  </si>
  <si>
    <t>711900182</t>
  </si>
  <si>
    <t>必要な数学だけでわかるディープラーニングの理論と実装 : ダウンロードサービス付</t>
  </si>
  <si>
    <t>チーム・カルポ著</t>
  </si>
  <si>
    <t>2019.1</t>
  </si>
  <si>
    <t>711900193</t>
  </si>
  <si>
    <t>必要な数学だけでわかるニューラルネットワークの理論と実装 : ダウンロードサービス付</t>
  </si>
  <si>
    <t>711900194</t>
  </si>
  <si>
    <t>PyTorchニューラルネットワーク実装ハンドブック : Define by Runによる画像・テキスト解析のための (Pythonライブラリ定番セレクション)</t>
  </si>
  <si>
    <t>宮本圭一郎, 大川洋平, 毛利拓也著</t>
  </si>
  <si>
    <t>711900195</t>
  </si>
  <si>
    <t>Go言語による並行処理</t>
  </si>
  <si>
    <t>Katherine Cox‐Buday著/山口能迪訳</t>
  </si>
  <si>
    <t>711900196</t>
  </si>
  <si>
    <t>実践TypeScript : BFFとNext.js &amp; Nuxt.jsの型定義</t>
  </si>
  <si>
    <t>吉井健文著</t>
  </si>
  <si>
    <t>マイナビ出版</t>
  </si>
  <si>
    <t>711900197</t>
  </si>
  <si>
    <t>ディープラーニングと物理学 : 原理がわかる、応用ができる</t>
  </si>
  <si>
    <t>田中章詞, 富谷昭夫, 橋本幸士著/講談社サイエンティフィク編</t>
  </si>
  <si>
    <t>711900206</t>
  </si>
  <si>
    <t>OAuth (オーオース) 徹底入門 : セキュアな認可システムを適用するための原則と実践</t>
  </si>
  <si>
    <t>Justin Richer, Antonio Sanso著/須田智之訳</t>
  </si>
  <si>
    <t>711900207</t>
  </si>
  <si>
    <t>数学から創るジェネラティブアート : Processingで学ぶかたちのデザイン</t>
  </si>
  <si>
    <t>巴山竜来著</t>
  </si>
  <si>
    <t>711900208</t>
  </si>
  <si>
    <t>初めてのProcessing 第2版</t>
  </si>
  <si>
    <t>Daniel Shiffman著/尼岡利崇訳</t>
  </si>
  <si>
    <t>711900209</t>
  </si>
  <si>
    <t>一生使える見やすい資料のデザイン入門 : プレゼン資料が劇的改善</t>
  </si>
  <si>
    <t>森重湧太著</t>
  </si>
  <si>
    <t>2016.1</t>
  </si>
  <si>
    <t>711900216</t>
  </si>
  <si>
    <t>一生使えるプレゼン上手の資料作成入門 : 説得力が劇的アップ</t>
  </si>
  <si>
    <t>岸啓介著</t>
  </si>
  <si>
    <t>711900217</t>
  </si>
  <si>
    <t>ぜったい成功する!はじめての学会発表 : たしかな研究成果をわかりやすく伝えるために</t>
  </si>
  <si>
    <t>西澤幹雄著</t>
  </si>
  <si>
    <t>2017.4</t>
  </si>
  <si>
    <t>711900218</t>
  </si>
  <si>
    <t>レーザー微細加工 : 基礎現象と産業応用</t>
  </si>
  <si>
    <t>新井武二著</t>
  </si>
  <si>
    <t>2018.1</t>
  </si>
  <si>
    <t>711900219</t>
  </si>
  <si>
    <t>基本法則と応用 : 新装版 (物理入門コース. 量子力学:2)</t>
  </si>
  <si>
    <t>中嶋貞雄著</t>
  </si>
  <si>
    <t>711900220</t>
  </si>
  <si>
    <t>原子と量子 : 新装版 (物理入門コース. 量子力学:1)</t>
  </si>
  <si>
    <t>711900221</t>
  </si>
  <si>
    <t>大学の世紀 2 (平凡社ライブラリー:883, 887. 中世思想原典集成:精選5-6)</t>
  </si>
  <si>
    <t>711900222</t>
  </si>
  <si>
    <t>闘うレヴィ=ストロース 増補 (平凡社ライブラリー:886)</t>
  </si>
  <si>
    <t>渡辺公三著</t>
  </si>
  <si>
    <t>2019.8</t>
  </si>
  <si>
    <t>711900223</t>
  </si>
  <si>
    <t>有機エレクトロニクス封止・バリア技術の開発 (新材料・新素材シリーズ)</t>
  </si>
  <si>
    <t>蛯名武雄監修</t>
  </si>
  <si>
    <t>シーエムシー出版</t>
  </si>
  <si>
    <t>711900224</t>
  </si>
  <si>
    <t>Docker実践ガイド : コンテナ環境の構築・運用・活用 第2版 (Impress top gear)</t>
  </si>
  <si>
    <t>古賀政純著</t>
  </si>
  <si>
    <t>711900229</t>
  </si>
  <si>
    <t>Docker/Kubernetes実践コンテナ開発入門</t>
  </si>
  <si>
    <t>山田明憲著</t>
  </si>
  <si>
    <t>2018.9</t>
  </si>
  <si>
    <t>711900230</t>
  </si>
  <si>
    <t>Docker入門</t>
  </si>
  <si>
    <t>末安泰三著</t>
  </si>
  <si>
    <t>ソーテック社</t>
  </si>
  <si>
    <t>711900231</t>
  </si>
  <si>
    <t>高周波回路設計のためのSパラメータ詳解 : 測定の基礎/回路網解析のための理論式/シミュレータの活用 (RF design series)</t>
  </si>
  <si>
    <t>市川古都美, 市川裕一著</t>
  </si>
  <si>
    <t>CQ出版</t>
  </si>
  <si>
    <t>2008.1</t>
  </si>
  <si>
    <t>711900233</t>
  </si>
  <si>
    <t>大江戸趣味風流名物くらべ (平凡社ライブラリー:888)</t>
  </si>
  <si>
    <t>吉村武夫著</t>
  </si>
  <si>
    <t>2019.10</t>
  </si>
  <si>
    <t>711900234</t>
  </si>
  <si>
    <t>中世後期の神秘思想 (平凡社ライブラリー:889. 中世思想原典集成:精選7)</t>
  </si>
  <si>
    <t>上智大学中世思想研究所編訳・監修</t>
  </si>
  <si>
    <t>2019.11</t>
  </si>
  <si>
    <t>711900235</t>
  </si>
  <si>
    <t>細野晴臣 とまっていた時計がまたうごきはじめた (平凡社ライブラリー:890)</t>
  </si>
  <si>
    <t>細野晴臣著/鈴木惣一朗聞き手</t>
  </si>
  <si>
    <t>711900236</t>
  </si>
  <si>
    <t>Dynamic stability of columns under nonconservative forces : theory and experiment (Solid mechanics and its applications:v. 255)</t>
  </si>
  <si>
    <t>Yoshihiko Sugiyama, Mikael A. Langthjem, Kazuo Katayama</t>
  </si>
  <si>
    <t>711900238</t>
  </si>
  <si>
    <t>正直、仕事のこと考えると憂鬱すぎて眠れない。 : リアルすぎる!仕事の悩みあるある図鑑</t>
  </si>
  <si>
    <t>じゅえき太郎著</t>
  </si>
  <si>
    <t>東洋経済新報社</t>
  </si>
  <si>
    <t>711900239</t>
  </si>
  <si>
    <t>決算書100の基本</t>
  </si>
  <si>
    <t>高辻成彦著</t>
  </si>
  <si>
    <t>2019.9</t>
  </si>
  <si>
    <t>711900240</t>
  </si>
  <si>
    <t>たった2日でマスターできるiPhoneアプリ開発集中講座</t>
  </si>
  <si>
    <t>藤治仁, 小林加奈子, 小林由憲著</t>
  </si>
  <si>
    <t>ソシム</t>
  </si>
  <si>
    <t>711900245</t>
  </si>
  <si>
    <t>ファミ通ゲーム白書 2019 (ビジネスファミ通)</t>
  </si>
  <si>
    <t>エンターブレイン</t>
  </si>
  <si>
    <t>2011.5-</t>
  </si>
  <si>
    <t>711900246</t>
  </si>
  <si>
    <t>KADOKAWA</t>
  </si>
  <si>
    <t>詳解Swift 第5版</t>
  </si>
  <si>
    <t>荻原剛志著</t>
  </si>
  <si>
    <t>711900251</t>
  </si>
  <si>
    <t>図解よくわかる屋内測位と位置情報</t>
  </si>
  <si>
    <t>西尾信彦著</t>
  </si>
  <si>
    <t>日刊工業新聞社</t>
  </si>
  <si>
    <t>711900254</t>
  </si>
  <si>
    <t>レ・ミゼラブル 1 (平凡社ライブラリー:892-893, 895)</t>
  </si>
  <si>
    <t>ヴィクトール・ユゴー著/西永良成訳</t>
  </si>
  <si>
    <t>2019.12-</t>
  </si>
  <si>
    <t>711900255</t>
  </si>
  <si>
    <t>生命の樹 : あるカリブの家系の物語 (平凡社ライブラリー:891)</t>
  </si>
  <si>
    <t>マリーズ・コンデ著/管啓次郎訳</t>
  </si>
  <si>
    <t>2019.12</t>
  </si>
  <si>
    <t>711900256</t>
  </si>
  <si>
    <t>Pythonでつくるゲーム開発入門講座</t>
  </si>
  <si>
    <t>廣瀬豪著</t>
  </si>
  <si>
    <t>711900262</t>
  </si>
  <si>
    <t>レ・ミゼラブル 2 (平凡社ライブラリー:892-893, 895)</t>
  </si>
  <si>
    <t>711900273</t>
  </si>
  <si>
    <t>ヘーローイデス : 女性たちのギリシア神話 (平凡社ライブラリー:894)</t>
  </si>
  <si>
    <t>オウィディウス著/高橋宏幸訳</t>
  </si>
  <si>
    <t>2020.1</t>
  </si>
  <si>
    <t>711900274</t>
  </si>
  <si>
    <t>線型代数 : 生態と意味 (ちくま学芸文庫:[モ6-7])</t>
  </si>
  <si>
    <t>森毅著</t>
  </si>
  <si>
    <t>711900275</t>
  </si>
  <si>
    <t>そして、バトンは渡された</t>
  </si>
  <si>
    <t>瀬尾まいこ著</t>
  </si>
  <si>
    <t>文藝春秋</t>
  </si>
  <si>
    <t>711900276</t>
  </si>
  <si>
    <t>世にも危険な医療の世界史</t>
  </si>
  <si>
    <t>リディア・ケイン, ネイト・ピーダーセン著/福井久美子訳</t>
  </si>
  <si>
    <t>711900277</t>
  </si>
  <si>
    <t>毒親介護 (文春新書:1240)</t>
  </si>
  <si>
    <t>石川結貴著</t>
  </si>
  <si>
    <t>711900278</t>
  </si>
  <si>
    <t>「かわいい」工学</t>
  </si>
  <si>
    <t>大倉典子編著</t>
  </si>
  <si>
    <t>711900279</t>
  </si>
  <si>
    <t>パワーエレクトロニクス入門 第3版</t>
  </si>
  <si>
    <t>小山純 [ほか] 著</t>
  </si>
  <si>
    <t>711900283</t>
  </si>
  <si>
    <t>内燃機関工学入門</t>
  </si>
  <si>
    <t>齋輝夫著</t>
  </si>
  <si>
    <t>711900284</t>
  </si>
  <si>
    <t>基礎機械設計工学 第4版</t>
  </si>
  <si>
    <t>兼田楨宏, 山本雄二共著</t>
  </si>
  <si>
    <t>711900285</t>
  </si>
  <si>
    <t>JISにもとづく標準製図法 第15全訂版</t>
  </si>
  <si>
    <t>大西清著</t>
  </si>
  <si>
    <t>711900286</t>
  </si>
  <si>
    <t>アナログ電子回路 : 集積回路化時代の 第2版</t>
  </si>
  <si>
    <t>藤井信生著</t>
  </si>
  <si>
    <t>711900287</t>
  </si>
  <si>
    <t>電気回路教本 第2版</t>
  </si>
  <si>
    <t>橋本洋志著</t>
  </si>
  <si>
    <t>711900288</t>
  </si>
  <si>
    <t>現場がわかる!電気測定入門 : ハカルと学ぼう!測定のキホン</t>
  </si>
  <si>
    <t>宮田雄作著</t>
  </si>
  <si>
    <t>711900289</t>
  </si>
  <si>
    <t>サイバーアンダーグラウンド : ネットの闇に巣喰う人々</t>
  </si>
  <si>
    <t>吉野次郎著</t>
  </si>
  <si>
    <t>日経BP/日経BPマーケティング(発売)</t>
  </si>
  <si>
    <t>711900290</t>
  </si>
  <si>
    <t>イラストで理解SQLはじめて入門</t>
  </si>
  <si>
    <t>朝井淳著</t>
  </si>
  <si>
    <t>711900291</t>
  </si>
  <si>
    <t>Amazon Web Services AWSのしくみと技術がこれ1冊でしっかりわかる教科書 (図解即戦力 : 豊富な図解と丁寧な解説で、知識0でもわかりやすい!)</t>
  </si>
  <si>
    <t>小笠原種高著</t>
  </si>
  <si>
    <t>711900292</t>
  </si>
  <si>
    <t>ワンス・アポン・アン・アルゴリズム : 物語で読み解く計算</t>
  </si>
  <si>
    <t>Martin Erwig著/高島亮祐訳</t>
  </si>
  <si>
    <t>711900293</t>
  </si>
  <si>
    <t>パンと野いちご : 戦火のセルビア、食物の記憶</t>
  </si>
  <si>
    <t>山崎佳代子著</t>
  </si>
  <si>
    <t>勁草書房</t>
  </si>
  <si>
    <t>2018.5</t>
  </si>
  <si>
    <t>711900294</t>
  </si>
  <si>
    <t>コスメティクスの化学 (化学の要点シリーズ:32)</t>
  </si>
  <si>
    <t>岡本暉公彦, 前山薫編著/日本化学会編</t>
  </si>
  <si>
    <t>711900295</t>
  </si>
  <si>
    <t>バイオミメティクスから学ぶ有機エレクトロニクス</t>
  </si>
  <si>
    <t>白鳥世明著</t>
  </si>
  <si>
    <t>711900296</t>
  </si>
  <si>
    <t>日本を救う未来の農業 : イスラエルに学ぶICT農法 (ちくま新書:1438)</t>
  </si>
  <si>
    <t>竹下正哲著</t>
  </si>
  <si>
    <t>711900297</t>
  </si>
  <si>
    <t>ネットで勝つ情報リテラシー : あの人はなぜ騙されないのか (ちくま新書:1437)</t>
  </si>
  <si>
    <t>小木曽健著</t>
  </si>
  <si>
    <t>711900298</t>
  </si>
  <si>
    <t>精神科医が教える聴く技術 (ちくま新書:1456)</t>
  </si>
  <si>
    <t>高橋和巳著</t>
  </si>
  <si>
    <t>711900299</t>
  </si>
  <si>
    <t>5日で学べて一生使える!プレゼンの教科書 (ちくまプリマー新書:325)</t>
  </si>
  <si>
    <t>小川仁志著</t>
  </si>
  <si>
    <t>711900300</t>
  </si>
  <si>
    <t>銀河帝国は必要か? : ロボットと人類の未来 (ちくまプリマー新書:334)</t>
  </si>
  <si>
    <t>稲葉振一郎著</t>
  </si>
  <si>
    <t>711900301</t>
  </si>
  <si>
    <t>Human+machine : 人間+マシン : AI時代の8つの融合スキル</t>
  </si>
  <si>
    <t>ポール・R・ドーアティ, H・ジェームズ・ウィルソン著/小林啓倫訳</t>
  </si>
  <si>
    <t>711900302</t>
  </si>
  <si>
    <t>文系AI人材になる : 統計・プログラム知識は不要</t>
  </si>
  <si>
    <t>野口竜司著</t>
  </si>
  <si>
    <t>711900303</t>
  </si>
  <si>
    <t>トコトンやさしいプリント配線板の本 第2版 (B&amp;Tブックス. 今日からモノ知りシリーズ)</t>
  </si>
  <si>
    <t>高木清, 大久保利一, 山内仁著</t>
  </si>
  <si>
    <t>711900304</t>
  </si>
  <si>
    <t>トコトンやさしいボイラーの本 (B&amp;Tブックス. 今日からモノ知りシリーズ)</t>
  </si>
  <si>
    <t>安田克彦, 指宿宏文著</t>
  </si>
  <si>
    <t>711900305</t>
  </si>
  <si>
    <t>トコトンやさしい組込みシステムの本 (B&amp;Tブックス. 今日からモノ知りシリーズ)</t>
  </si>
  <si>
    <t>坂巻佳壽美著</t>
  </si>
  <si>
    <t>711900306</t>
  </si>
  <si>
    <t>トコトンやさしいシリコーンの本 (B&amp;Tブックス. 今日からモノ知りシリーズ)</t>
  </si>
  <si>
    <t>信越化学工業編著</t>
  </si>
  <si>
    <t>711900307</t>
  </si>
  <si>
    <t>デジタルファースト・ソサエティ : 価値を共創するプラットフォーム・エコシステム</t>
  </si>
  <si>
    <t>福本勲, 鍋野敬一郎, 幸坂知樹編著</t>
  </si>
  <si>
    <t>711900308</t>
  </si>
  <si>
    <t>トコトンやさしいゴム材料の本 (B&amp;Tブックス. 今日からモノ知りシリーズ)</t>
  </si>
  <si>
    <t>伊藤眞義著</t>
  </si>
  <si>
    <t>711900309</t>
  </si>
  <si>
    <t>アンチ整理術</t>
  </si>
  <si>
    <t>森博嗣著</t>
  </si>
  <si>
    <t>日本実業出版社</t>
  </si>
  <si>
    <t>711900310</t>
  </si>
  <si>
    <t>反応工学 改訂増補版</t>
  </si>
  <si>
    <t>橋本健治著</t>
  </si>
  <si>
    <t>培風館</t>
  </si>
  <si>
    <t>711900311</t>
  </si>
  <si>
    <t>むかしむかしあるところに、死体がありました。</t>
  </si>
  <si>
    <t>青柳碧人著</t>
  </si>
  <si>
    <t>双葉社</t>
  </si>
  <si>
    <t>711900312</t>
  </si>
  <si>
    <t>例題でわかる工業熱力学 第2版</t>
  </si>
  <si>
    <t>平田哲夫, 田中誠, 熊野寛之共著</t>
  </si>
  <si>
    <t>711900313</t>
  </si>
  <si>
    <t>自動運転 : システム構成と要素技術 第2版</t>
  </si>
  <si>
    <t>保坂明夫, 青木啓二, 津川定之共著</t>
  </si>
  <si>
    <t>711900314</t>
  </si>
  <si>
    <t>SOLIDWORKSではじめる応力・熱・流体シミュレーション : SOLIDWORKS Simulation/Flow Simulation入門</t>
  </si>
  <si>
    <t>八戸俊貴, 若嶋振一郎, 伊藤一也共著</t>
  </si>
  <si>
    <t>711900315</t>
  </si>
  <si>
    <t>自動制御理論 : 新装版</t>
  </si>
  <si>
    <t>樋口龍雄著</t>
  </si>
  <si>
    <t>711900316</t>
  </si>
  <si>
    <t>アルゴリズム理論の基礎</t>
  </si>
  <si>
    <t>宮崎修一著</t>
  </si>
  <si>
    <t>711900317</t>
  </si>
  <si>
    <t>やさしい音と音楽のプログラミング</t>
  </si>
  <si>
    <t>横山真男著</t>
  </si>
  <si>
    <t>711900318</t>
  </si>
  <si>
    <t>店長がバカすぎて</t>
  </si>
  <si>
    <t>早見和真 [著]</t>
  </si>
  <si>
    <t>角川春樹事務所</t>
  </si>
  <si>
    <t>711900319</t>
  </si>
  <si>
    <t>超分子ポリマー : 超分子・自己組織化の基礎から先端材料への応用まで (CSJ Current Review:33)</t>
  </si>
  <si>
    <t>日本化学会編</t>
  </si>
  <si>
    <t>711900320</t>
  </si>
  <si>
    <t>ボルハルト・ショアー現代有機化学 第8版 上</t>
  </si>
  <si>
    <t>K. P. C. Vollhardt, N. E. Schore [著]/大嶌幸一郎 [ほか] 訳</t>
  </si>
  <si>
    <t>711900321</t>
  </si>
  <si>
    <t>データ指向アプリケーションデザイン : 信頼性、拡張性、保守性の高い分散システム設計の原理</t>
  </si>
  <si>
    <t>Martin Kleppmann著/玉川竜司訳</t>
  </si>
  <si>
    <t>711900322</t>
  </si>
  <si>
    <t>物理化学要論 第7版</t>
  </si>
  <si>
    <t>Peter Atkins, Julio de Paula [著]/千原秀昭, 稲葉章, 鈴木晴訳</t>
  </si>
  <si>
    <t>711900323</t>
  </si>
  <si>
    <t>無機化学の基礎</t>
  </si>
  <si>
    <t>坪村太郎, 川本達也, 佃俊明著</t>
  </si>
  <si>
    <t>711900324</t>
  </si>
  <si>
    <t>物理化学 (化学の基本シリーズ:3)</t>
  </si>
  <si>
    <t>安藤耕司, 中井浩巳著</t>
  </si>
  <si>
    <t>711900325</t>
  </si>
  <si>
    <t>演習で学ぶ無機化学基礎の基礎</t>
  </si>
  <si>
    <t>M.Almond, M.Spillman著/E.Page著・監修/秋津貴城, 佃俊明訳</t>
  </si>
  <si>
    <t>711900326</t>
  </si>
  <si>
    <t>マッキー生化学 : 問題の解き方</t>
  </si>
  <si>
    <t>Trudy McKee, James R.McKee, Michael G.Sehorn著/有井康博, 川島麗, 小林謙一訳</t>
  </si>
  <si>
    <t>711900327</t>
  </si>
  <si>
    <t>人を動かす「色」の科学 : 1杯のコーヒーから始まる身近で不思議な世界 (サイエンス・アイ新書:SIS-425)</t>
  </si>
  <si>
    <t>松本英恵著</t>
  </si>
  <si>
    <t>711900328</t>
  </si>
  <si>
    <t>読書する人だけがたどり着ける場所 (SB新書:460)</t>
  </si>
  <si>
    <t>齋藤孝著</t>
  </si>
  <si>
    <t>711900329</t>
  </si>
  <si>
    <t>C#の絵本 : C#が楽しくなる新しい9つの扉 第2版</t>
  </si>
  <si>
    <t>アンク著</t>
  </si>
  <si>
    <t>711900330</t>
  </si>
  <si>
    <t>Pythonの絵本 : Pythonを楽しく学ぶ9つの扉</t>
  </si>
  <si>
    <t>711900331</t>
  </si>
  <si>
    <t>SQLの絵本 : データベースが好きになる新しい9つの扉 第2版</t>
  </si>
  <si>
    <t>711900332</t>
  </si>
  <si>
    <t>業界別!AI活用地図 : 8業界36業種の導入事例が一目でわかる! (AI &amp; Technology)</t>
  </si>
  <si>
    <t>本橋洋介著</t>
  </si>
  <si>
    <t>711900333</t>
  </si>
  <si>
    <t>アルゴリズムの絵本 : プログラミングが好きになる新しい9つの扉 第2版</t>
  </si>
  <si>
    <t>711900334</t>
  </si>
  <si>
    <t>話しベタさんでも伝わるプレゼン : 人見知り、心配性、アドリブが苦手な人でも堂々と発表できる!</t>
  </si>
  <si>
    <t>清水久三子著</t>
  </si>
  <si>
    <t>711900335</t>
  </si>
  <si>
    <t>サブスクリプションシフト : DX時代の最強のビジネス戦略</t>
  </si>
  <si>
    <t>荻島浩司著</t>
  </si>
  <si>
    <t>711900336</t>
  </si>
  <si>
    <t>Linuxの絵本 : サーバーOSが楽しくわかる9つの扉</t>
  </si>
  <si>
    <t>711900337</t>
  </si>
  <si>
    <t>スクーグ分析化学</t>
  </si>
  <si>
    <t>Douglas A. Skoog [ほか著]/小澤岳昌訳</t>
  </si>
  <si>
    <t>711900338</t>
  </si>
  <si>
    <t>バイオマテリアルサイエンス : 基礎から臨床まで 第2版</t>
  </si>
  <si>
    <t>山岡哲二 [ほか] 著</t>
  </si>
  <si>
    <t>2018.4</t>
  </si>
  <si>
    <t>711900339</t>
  </si>
  <si>
    <t>演習編 第8版 (有機化合物のスペクトルによる同定法)</t>
  </si>
  <si>
    <t>岩澤伸治, 豊田真司, 村田滋著</t>
  </si>
  <si>
    <t>711900340</t>
  </si>
  <si>
    <t>演習無機化学 : 基本から大学院入試まで 第2版</t>
  </si>
  <si>
    <t>田中勝久 [ほか] 著</t>
  </si>
  <si>
    <t>711900341</t>
  </si>
  <si>
    <t>愛と分子 : 惹かれあう二人のケミストリー</t>
  </si>
  <si>
    <t>菊水健史著</t>
  </si>
  <si>
    <t>711900342</t>
  </si>
  <si>
    <t>むらさきのスカートの女</t>
  </si>
  <si>
    <t>今村夏子著</t>
  </si>
  <si>
    <t>711900343</t>
  </si>
  <si>
    <t>星の子 (朝日文庫:[い93-1])</t>
  </si>
  <si>
    <t>711900344</t>
  </si>
  <si>
    <t>「やりがいのある仕事」という幻想 (朝日新書:402)</t>
  </si>
  <si>
    <t>2013.5</t>
  </si>
  <si>
    <t>711900345</t>
  </si>
  <si>
    <t>カミングアウト (朝日新書:666)</t>
  </si>
  <si>
    <t>砂川秀樹著</t>
  </si>
  <si>
    <t>711900346</t>
  </si>
  <si>
    <t>学校ハラスメント : 暴力・セクハラ・部活動--なぜ教育は「行き過ぎる」か (朝日新書:709)</t>
  </si>
  <si>
    <t>内田良著</t>
  </si>
  <si>
    <t>711900347</t>
  </si>
  <si>
    <t>結婚不要社会 (朝日新書:717)</t>
  </si>
  <si>
    <t>山田昌弘著</t>
  </si>
  <si>
    <t>711900348</t>
  </si>
  <si>
    <t>ロウソクの科学 改版 (角川文庫:17401)</t>
  </si>
  <si>
    <t>ファラデー [著]/三石巌訳</t>
  </si>
  <si>
    <t>角川書店/角川グループパブリッシング (発売)</t>
  </si>
  <si>
    <t>2012.6</t>
  </si>
  <si>
    <t>711900349</t>
  </si>
  <si>
    <t>特許の英語表現・文例集 増補改訂版</t>
  </si>
  <si>
    <t>W.C. ローランド [ほか] 著</t>
  </si>
  <si>
    <t>711900350</t>
  </si>
  <si>
    <t>機械カニバリズム : 人間なきあとの人類学へ (講談社選書メチエ:683)</t>
  </si>
  <si>
    <t>久保明教著</t>
  </si>
  <si>
    <t>711900351</t>
  </si>
  <si>
    <t>ライブ講義 : 大学1年生のための数学入門</t>
  </si>
  <si>
    <t>奈佐原顕郎著</t>
  </si>
  <si>
    <t>711900352</t>
  </si>
  <si>
    <t>植物たちの戦争 : 病原体との5億年サバイバルレース (ブルーバックス:B-2088)</t>
  </si>
  <si>
    <t>日本植物病理学会編著</t>
  </si>
  <si>
    <t>711900353</t>
  </si>
  <si>
    <t>添削形式で学ぶ科学英語論文 : 執筆の鉄則51</t>
  </si>
  <si>
    <t>斎藤恭一著</t>
  </si>
  <si>
    <t>711900354</t>
  </si>
  <si>
    <t>いやでも物理が面白くなる : 「止まれ」の信号はなぜ世界共通で赤なのか? 新版 (ブルーバックス:B-2091)</t>
  </si>
  <si>
    <t>志村史夫著</t>
  </si>
  <si>
    <t>711900355</t>
  </si>
  <si>
    <t>我々は生命を創れるのか : 合成生物学が生みだしつつあるもの (ブルーバックス:B-2103)</t>
  </si>
  <si>
    <t>藤崎慎吾著</t>
  </si>
  <si>
    <t>711900356</t>
  </si>
  <si>
    <t>データサイエンスのための数学 (データサイエンス入門)</t>
  </si>
  <si>
    <t>椎名洋, 姫野哲人, 保科架風著/清水昌平編</t>
  </si>
  <si>
    <t>711900357</t>
  </si>
  <si>
    <t>データサイエンスの基礎 (データサイエンス入門)</t>
  </si>
  <si>
    <t>濵田悦生著/狩野裕編</t>
  </si>
  <si>
    <t>711900358</t>
  </si>
  <si>
    <t>最適化手法入門 (データサイエンス入門)</t>
  </si>
  <si>
    <t>寒野善博著/駒木文保編</t>
  </si>
  <si>
    <t>711900359</t>
  </si>
  <si>
    <t>「ファインマン物理学」を読む : 量子力学と相対性理論を中心として 普及版 (ブルーバックス:B-2115)</t>
  </si>
  <si>
    <t>竹内薫著</t>
  </si>
  <si>
    <t>711900360</t>
  </si>
  <si>
    <t>できる研究者になるための留学術 : アメリカ大学院留学のススメ</t>
  </si>
  <si>
    <t>是永淳著</t>
  </si>
  <si>
    <t>711900361</t>
  </si>
  <si>
    <t>統計モデルと推測 (データサイエンス入門)</t>
  </si>
  <si>
    <t>松井秀俊, 小泉和之著/竹村彰通編</t>
  </si>
  <si>
    <t>711900362</t>
  </si>
  <si>
    <t>Pythonで学ぶアルゴリズムとデータ構造 (データサイエンス入門)</t>
  </si>
  <si>
    <t>辻真吾著/下平英寿編</t>
  </si>
  <si>
    <t>711900363</t>
  </si>
  <si>
    <t>式をつくり、解いて、「使える」ようになる (ブルーバックス:B-2118. 道具としての微分方程式:偏微分編)</t>
  </si>
  <si>
    <t>711900364</t>
  </si>
  <si>
    <t>離散数学入門 : 整数の誕生から「無限」まで (ブルーバックス:B-2121)</t>
  </si>
  <si>
    <t>芳沢光雄著</t>
  </si>
  <si>
    <t>711900365</t>
  </si>
  <si>
    <t>企業研究者のための人生設計ガイド : 進学・留学・就職から自己啓発・転職・リストラ対策まで (ブルーバックス:B-2122)</t>
  </si>
  <si>
    <t>鎌谷朝之著</t>
  </si>
  <si>
    <t>711900366</t>
  </si>
  <si>
    <t>ぼくはイエローでホワイトで、ちょっとブルー : the real British secondary school days</t>
  </si>
  <si>
    <t>ブレイディみかこ著</t>
  </si>
  <si>
    <t>新潮社</t>
  </si>
  <si>
    <t>711900367</t>
  </si>
  <si>
    <t>愛なき世界</t>
  </si>
  <si>
    <t>三浦しをん著</t>
  </si>
  <si>
    <t>中央公論新社</t>
  </si>
  <si>
    <t>711900368</t>
  </si>
  <si>
    <t>天、共に在り : アフガニスタン三十年の闘い</t>
  </si>
  <si>
    <t>中村哲著</t>
  </si>
  <si>
    <t>711900369</t>
  </si>
  <si>
    <t>図解でわかる会社の数字 : 株価を動かす財務データの見方 (ちくま新書:1458)</t>
  </si>
  <si>
    <t>花岡幸子著</t>
  </si>
  <si>
    <t>711900370</t>
  </si>
  <si>
    <t>アフガニスタンの診療所から (ちくま文庫:[な-33-1])</t>
  </si>
  <si>
    <t>2005.2</t>
  </si>
  <si>
    <t>711900371</t>
  </si>
  <si>
    <t>量子化学 (基礎コース物理化学:1)</t>
  </si>
  <si>
    <t>中田宗隆著</t>
  </si>
  <si>
    <t>711900372</t>
  </si>
  <si>
    <t>分子分光学 (基礎コース物理化学:2)</t>
  </si>
  <si>
    <t>711900373</t>
  </si>
  <si>
    <t>固体化学 第2版</t>
  </si>
  <si>
    <t>田中勝久著</t>
  </si>
  <si>
    <t>711900374</t>
  </si>
  <si>
    <t>1分間サイエンス : 手軽に学べる科学の重要テーマ200 (サイエンス・アイ新書:SIS-442)</t>
  </si>
  <si>
    <t>ヘイゼル・ミュアー著/伊藤伸子 [ほか] 訳</t>
  </si>
  <si>
    <t>711900375</t>
  </si>
  <si>
    <t>数と記号のふしぎ : シンプルな形に秘められた謎と経緯とは?意外に身近な数学記号の世界へようこそ! (サイエンス・アイ新書:SIS-440)</t>
  </si>
  <si>
    <t>本丸諒著</t>
  </si>
  <si>
    <t>711900376</t>
  </si>
  <si>
    <t>倒産の前兆 : 30社の悲劇に学ぶ失敗の法則 (SB新書:484)</t>
  </si>
  <si>
    <t>帝国データバンク情報部著</t>
  </si>
  <si>
    <t>711900377</t>
  </si>
  <si>
    <t>トランスジェンダーと職場環境ハンドブック : 誰もが働きやすい職場づくり</t>
  </si>
  <si>
    <t>東優子, 虹色ダイバーシティ, ReBit著</t>
  </si>
  <si>
    <t>日本能率協会マネジメントセンター</t>
  </si>
  <si>
    <t>711900378</t>
  </si>
  <si>
    <t>Factfulness : 10の思い込みを乗り越え、データを基に世界を正しく見る習慣</t>
  </si>
  <si>
    <t>ハンス・ロスリング, オーラ・ロスリング, アンナ・ロスリング・ロンランド著/上杉周作, 関美和訳</t>
  </si>
  <si>
    <t>711900379</t>
  </si>
  <si>
    <t>さわって学ぶLinux入門テキスト</t>
  </si>
  <si>
    <t>赤星リナ著</t>
  </si>
  <si>
    <t>711900380</t>
  </si>
  <si>
    <t>高分子化学入門 : 高分子の面白さはどこからくるか 3訂</t>
  </si>
  <si>
    <t>蒲池幹治著</t>
  </si>
  <si>
    <t>エヌ・ティー・エス</t>
  </si>
  <si>
    <t>711900381</t>
  </si>
  <si>
    <t>天空の地図 : 人類は頭上の世界をどう描いてきたのか (ナショナルジオグラフィック)</t>
  </si>
  <si>
    <t>アン・ルーニー著/鈴木和博訳</t>
  </si>
  <si>
    <t>日経ナショナルジオグラフィック社/日経BPマーケティング (発売)</t>
  </si>
  <si>
    <t>711900382</t>
  </si>
  <si>
    <t>生き物としての力を取り戻す50の自然体験 : 身近な野あそびから森で生きる方法まで (Make: Japan books)</t>
  </si>
  <si>
    <t>Surface &amp; Architecture編</t>
  </si>
  <si>
    <t>2018.7</t>
  </si>
  <si>
    <t>711900383</t>
  </si>
  <si>
    <t>Raspberry Piで学ぶコンピュータアーキテクチャ (Make: projects)</t>
  </si>
  <si>
    <t>Eben Upton [ほか] 著/クイープ訳</t>
  </si>
  <si>
    <t>711900384</t>
  </si>
  <si>
    <t>世界チャンピオンの紙飛行機ブック (Make: Japan books)</t>
  </si>
  <si>
    <t>John M.Collins著/金井哲夫訳</t>
  </si>
  <si>
    <t>711900385</t>
  </si>
  <si>
    <t>「空気」を読んでも従わない : 生き苦しさからラクになる (岩波ジュニア新書:893)</t>
  </si>
  <si>
    <t>鴻上尚史著</t>
  </si>
  <si>
    <t>711900386</t>
  </si>
  <si>
    <t>地球をめぐる不都合な物質 : 拡散する化学物質がもたらすもの (ブルーバックス:B-2097)</t>
  </si>
  <si>
    <t>日本環境化学会編著</t>
  </si>
  <si>
    <t>711900387</t>
  </si>
  <si>
    <t>ケーキの切れない非行少年たち (新潮新書:820)</t>
  </si>
  <si>
    <t>宮口幸治著</t>
  </si>
  <si>
    <t>711900388</t>
  </si>
  <si>
    <t>海洋プラスチック汚染 : 「プラなし」博士、ごみを語る (岩波科学ライブラリー:288)</t>
  </si>
  <si>
    <t>中嶋亮太著</t>
  </si>
  <si>
    <t>711900389</t>
  </si>
  <si>
    <t>驚異の量子コンピュータ : 宇宙最強マシンへの挑戦 (岩波科学ライブラリー:289)</t>
  </si>
  <si>
    <t>藤井啓祐著</t>
  </si>
  <si>
    <t>711900390</t>
  </si>
  <si>
    <t>世界史を変えた新素材 (新潮選書)</t>
  </si>
  <si>
    <t>佐藤健太郎著</t>
  </si>
  <si>
    <t>711900391</t>
  </si>
  <si>
    <t>柳田國男民主主義論集 (平凡社ライブラリー:885)</t>
  </si>
  <si>
    <t>柳田國男著/大塚英志編</t>
  </si>
  <si>
    <t>2020.2</t>
  </si>
  <si>
    <t>711900392</t>
  </si>
  <si>
    <t>レ・ミゼラブル 3 (平凡社ライブラリー:892-893, 895)</t>
  </si>
  <si>
    <t>711900393</t>
  </si>
  <si>
    <t>幕間 (平凡社ライブラリー:897)</t>
  </si>
  <si>
    <t>ヴァージニア・ウルフ著/片山亜紀訳</t>
  </si>
  <si>
    <t>711900394</t>
  </si>
  <si>
    <t>数学と文化 (ちくま学芸文庫:[セ3-5])</t>
  </si>
  <si>
    <t>赤攝也著</t>
  </si>
  <si>
    <t>711900395</t>
  </si>
  <si>
    <t>ArduinoとProcessingではじめるプロトタイピング入門</t>
  </si>
  <si>
    <t>青木直史著</t>
  </si>
  <si>
    <t>711900397</t>
  </si>
  <si>
    <t>回路シミュレータLTspiceで学ぶ電子回路 第3版</t>
  </si>
  <si>
    <t>渋谷道雄著</t>
  </si>
  <si>
    <t>711900398</t>
  </si>
  <si>
    <t>基礎制御工学 増補版 (情報・電子入門シリーズ:2)</t>
  </si>
  <si>
    <t>小林伸明, 鈴木亮一著</t>
  </si>
  <si>
    <t>711900399</t>
  </si>
  <si>
    <t>ベイズ信号処理 : 信号・ノイズ・推定をベイズ的に考える</t>
  </si>
  <si>
    <t>関原謙介著</t>
  </si>
  <si>
    <t>2015.4</t>
  </si>
  <si>
    <t>711900400</t>
  </si>
  <si>
    <t>実践ロバスト制御 (システム制御工学シリーズ:11)</t>
  </si>
  <si>
    <t>平田光男著</t>
  </si>
  <si>
    <t>711900401</t>
  </si>
  <si>
    <t>マルチエージェントシステムの制御 (システム制御工学シリーズ:22)</t>
  </si>
  <si>
    <t>東俊一, 永原正章編著/石井秀明 [ほか] 共著</t>
  </si>
  <si>
    <t>711900402</t>
  </si>
  <si>
    <t>物理の眼で見る生き物の世界 : バイオミメティクス皆伝</t>
  </si>
  <si>
    <t>望月修著</t>
  </si>
  <si>
    <t>711900403</t>
  </si>
  <si>
    <t>微分積分 (大学院入試問題から学ぶシリーズ)</t>
  </si>
  <si>
    <t>池田和正著</t>
  </si>
  <si>
    <t>日本評論社</t>
  </si>
  <si>
    <t>2013.9</t>
  </si>
  <si>
    <t>711900404</t>
  </si>
  <si>
    <t>理系の英語 (大学院入試問題から学ぶシリーズ)</t>
  </si>
  <si>
    <t>中央ゼミナール編著</t>
  </si>
  <si>
    <t>2010.7</t>
  </si>
  <si>
    <t>711900405</t>
  </si>
  <si>
    <t>電磁気学 第2版 (大学院入試問題から学ぶシリーズ)</t>
  </si>
  <si>
    <t>中村徹著</t>
  </si>
  <si>
    <t>711900406</t>
  </si>
  <si>
    <t>面白いとは何か? 面白く生きるには? (ワニブックス「Plus」新書:274)</t>
  </si>
  <si>
    <t>ワニブックス</t>
  </si>
  <si>
    <t>711900407</t>
  </si>
  <si>
    <t>TCP/IPの絵本 : ネットワークを学ぶ新しい9つの扉 第2版</t>
  </si>
  <si>
    <t>711900408</t>
  </si>
  <si>
    <t>オリンピック問題で学ぶ世界水準の物理入門</t>
  </si>
  <si>
    <t>物理チャレンジ・オリンピック日本委員会編</t>
  </si>
  <si>
    <t>711900409</t>
  </si>
  <si>
    <t>物理を教える : 物理教育研究と実践に基づいたアプローチ</t>
  </si>
  <si>
    <t>R.D.ナイト著/興治文子 [ほか] 訳</t>
  </si>
  <si>
    <t>2017.2</t>
  </si>
  <si>
    <t>711900410</t>
  </si>
  <si>
    <t>確率微分方程式とその応用</t>
  </si>
  <si>
    <t>兼清泰明著</t>
  </si>
  <si>
    <t>2017.8</t>
  </si>
  <si>
    <t>711900411</t>
  </si>
  <si>
    <t>難問・奇問で語る世界の物理 : オックスフォード大学教授による最高水準の大学入試面接問題傑作選</t>
  </si>
  <si>
    <t>Thomas Povey [著]/物理オリンピック日本委員会訳</t>
  </si>
  <si>
    <t>2016.9</t>
  </si>
  <si>
    <t>711900412</t>
  </si>
  <si>
    <t>フリーソフトではじめる機械学習入門 : Python/Wekaで実践する理論とアルゴリズム 第2版</t>
  </si>
  <si>
    <t>荒木雅弘著</t>
  </si>
  <si>
    <t>711900413</t>
  </si>
  <si>
    <t>大学の数学 (高校-大学数学公式集:第2部)</t>
  </si>
  <si>
    <t>大矢雅則, 戸川美郎著</t>
  </si>
  <si>
    <t>近代科学社</t>
  </si>
  <si>
    <t>711900414</t>
  </si>
  <si>
    <t>はじめてのMATLAB</t>
  </si>
  <si>
    <t>北村達也著</t>
  </si>
  <si>
    <t>711900415</t>
  </si>
  <si>
    <t>"数学ができる"人の思考法 : 数学体幹トレーニング60問 (数学への招待)</t>
  </si>
  <si>
    <t>吉田信夫著/アップ研伸館編集</t>
  </si>
  <si>
    <t>711900416</t>
  </si>
  <si>
    <t>身につくベイズ統計学 (ファーストブックSTEP)</t>
  </si>
  <si>
    <t>涌井良幸, 涌井貞美著</t>
  </si>
  <si>
    <t>711900417</t>
  </si>
  <si>
    <t>シミュレーションで学ぶ電磁気学 (I/O books)</t>
  </si>
  <si>
    <t>中力眞一著</t>
  </si>
  <si>
    <t>工学社</t>
  </si>
  <si>
    <t>2011.9</t>
  </si>
  <si>
    <t>711900418</t>
  </si>
  <si>
    <t>大学改革の迷走 (ちくま新書:1451)</t>
  </si>
  <si>
    <t>佐藤郁哉著</t>
  </si>
  <si>
    <t>711900419</t>
  </si>
  <si>
    <t>ルポ平成ネット犯罪 (ちくま新書:1434)</t>
  </si>
  <si>
    <t>渋井哲也著</t>
  </si>
  <si>
    <t>711900420</t>
  </si>
  <si>
    <t>フーガはユーガ</t>
  </si>
  <si>
    <t>伊坂幸太郎著</t>
  </si>
  <si>
    <t>実業之日本社</t>
  </si>
  <si>
    <t>711900421</t>
  </si>
  <si>
    <t>基礎化学実験 第2版増補</t>
  </si>
  <si>
    <t>京都大学大学院人間・環境学研究科化学部会編</t>
  </si>
  <si>
    <t>711900422</t>
  </si>
  <si>
    <t>システム同定 (計測・制御テクノロジーシリーズ:9)</t>
  </si>
  <si>
    <t>和田清 [ほか] 共著/計測自動制御学会編</t>
  </si>
  <si>
    <t>711900423</t>
  </si>
  <si>
    <t>空飛ぶクルマのしくみ : 技術×サービスのシステムデザインが導く移動革命</t>
  </si>
  <si>
    <t>空飛ぶクルマ研究ラボ著</t>
  </si>
  <si>
    <t>711900424</t>
  </si>
  <si>
    <t>トコトンやさしい金属材料の本 (B&amp;Tブックス. 今日からモノ知りシリーズ)</t>
  </si>
  <si>
    <t>吉村泰治著</t>
  </si>
  <si>
    <t>711900425</t>
  </si>
  <si>
    <t>トコトンやさしい真空技術の本 (B&amp;Tブックス. 今日からモノ知りシリーズ)</t>
  </si>
  <si>
    <t>関口敦著</t>
  </si>
  <si>
    <t>711900426</t>
  </si>
  <si>
    <t>トコトンやさしい機械力学の本 (B&amp;Tブックス. 今日からモノ知りシリーズ)</t>
  </si>
  <si>
    <t>三好孝典著</t>
  </si>
  <si>
    <t>711900427</t>
  </si>
  <si>
    <t>オープンCAEで学ぶ構造解析入門 : DEXCS-WinXistrの活用</t>
  </si>
  <si>
    <t>柴田良一著</t>
  </si>
  <si>
    <t>711900428</t>
  </si>
  <si>
    <t>力と運動の物理 改訂新版 (放送大学教材:1562908-1-1911)</t>
  </si>
  <si>
    <t>岸根順一郎, 松井哲男編著</t>
  </si>
  <si>
    <t>711900429</t>
  </si>
  <si>
    <t>物理の世界 (放送大学教材:1760068-1-1711)</t>
  </si>
  <si>
    <t>岸根順一郎, 松井哲男著</t>
  </si>
  <si>
    <t>711900430</t>
  </si>
  <si>
    <t>量子と統計の物理 (放送大学教材:1562754-1-1511)</t>
  </si>
  <si>
    <t>米谷民明, 岸根順一郎著</t>
  </si>
  <si>
    <t>711900431</t>
  </si>
  <si>
    <t>化学系のための安全工学 : 実験におけるリスク回避のために</t>
  </si>
  <si>
    <t>西山豊, 柳日馨編著</t>
  </si>
  <si>
    <t>711900432</t>
  </si>
  <si>
    <t>基礎式から学ぶ化学工学 : Excelによるモデル解法で直観的にわかる</t>
  </si>
  <si>
    <t>伊東章著</t>
  </si>
  <si>
    <t>2017.11</t>
  </si>
  <si>
    <t>711900433</t>
  </si>
  <si>
    <t>メイカーとスタートアップのための量産入門 : 200万円、1500個からはじめる少量生産のすべて (Make: Japan books)</t>
  </si>
  <si>
    <t>小美濃芳喜著</t>
  </si>
  <si>
    <t>711900435</t>
  </si>
  <si>
    <t>基幹物理学 : こつこつと学ぶ人のためのテキスト 改訂新2版</t>
  </si>
  <si>
    <t>てらぺいあ編/佐々木隆, 星崎憲夫, 町田茂底本執筆</t>
  </si>
  <si>
    <t>てらぺいあ</t>
  </si>
  <si>
    <t>711900436</t>
  </si>
  <si>
    <t>Thermal properties of bio-based polymers (Advances in polymer science:283)</t>
  </si>
  <si>
    <t>Maria Laura Di Lorenzo, René Androsch, editors</t>
  </si>
  <si>
    <t>711900439</t>
  </si>
  <si>
    <t>アクアマリンの神殿 (角川文庫:19797)</t>
  </si>
  <si>
    <t>海堂尊 [著]</t>
  </si>
  <si>
    <t>2016.6</t>
  </si>
  <si>
    <t>711900440</t>
  </si>
  <si>
    <t>マスカレード・イブ (集英社文庫:[ひ-15-11])</t>
  </si>
  <si>
    <t>東野圭吾著</t>
  </si>
  <si>
    <t>711900441</t>
  </si>
  <si>
    <t>マスカレード・ナイト</t>
  </si>
  <si>
    <t>711900442</t>
  </si>
  <si>
    <t>新章 : 神様のカルテ</t>
  </si>
  <si>
    <t>夏川草介著</t>
  </si>
  <si>
    <t>711900443</t>
  </si>
  <si>
    <t>風間教場</t>
  </si>
  <si>
    <t>長岡弘樹著</t>
  </si>
  <si>
    <t>711900444</t>
  </si>
  <si>
    <t>まなの本棚</t>
  </si>
  <si>
    <t>芦田愛菜著</t>
  </si>
  <si>
    <t>711900445</t>
  </si>
  <si>
    <t>教場 [1] (小学館文庫:[な17-2], [な17-3])</t>
  </si>
  <si>
    <t>711900446</t>
  </si>
  <si>
    <t>教場 2 (小学館文庫:[な17-2], [な17-3])</t>
  </si>
  <si>
    <t>711900447</t>
  </si>
  <si>
    <t>刑事指導官・風間公親 (小学館文庫:[な17-4]. 教場:0)</t>
  </si>
  <si>
    <t>711900448</t>
  </si>
  <si>
    <t>スカラムーシュ・ムーン (新潮文庫:10872, か-57-5)</t>
  </si>
  <si>
    <t>海堂尊著</t>
  </si>
  <si>
    <t>711900449</t>
  </si>
  <si>
    <t>発現</t>
  </si>
  <si>
    <t>阿部智里著</t>
  </si>
  <si>
    <t>711900450</t>
  </si>
  <si>
    <t>ハウ・トゥー : バカバカしくて役に立たない暮らしの科学</t>
  </si>
  <si>
    <t>ランドール・マンロー著/吉田三知世訳</t>
  </si>
  <si>
    <t>早川書房</t>
  </si>
  <si>
    <t>711900451</t>
  </si>
  <si>
    <t>探偵は女手ひとつ : シングルマザー探偵の事件日誌 (光文社文庫:[ふ31-1])</t>
  </si>
  <si>
    <t>深町秋生著</t>
  </si>
  <si>
    <t>光文社</t>
  </si>
  <si>
    <t>711900452</t>
  </si>
  <si>
    <t>工学系卒論の書き方 : まちがいだらけの文書から卒業しよう : 基本はここだ!</t>
  </si>
  <si>
    <t>別府俊幸, 渡辺賢治共著</t>
  </si>
  <si>
    <t>2020.3</t>
  </si>
  <si>
    <t>711900453</t>
  </si>
  <si>
    <t>トコトンやさしいNC旋盤の本 (B&amp;Tブックス. 今日からモノ知りシリーズ)</t>
  </si>
  <si>
    <t>澤武一著</t>
  </si>
  <si>
    <t>711900454</t>
  </si>
  <si>
    <t>ドラえもんを本気でつくる (PHP新書:1216)</t>
  </si>
  <si>
    <t>大澤正彦著</t>
  </si>
  <si>
    <t>PHP研究所</t>
  </si>
  <si>
    <t>711900455</t>
  </si>
  <si>
    <t>Robot-proof : AI時代の大学教育</t>
  </si>
  <si>
    <t>ジョセフ・E.アウン著/杉森公一 [ほか] 訳</t>
  </si>
  <si>
    <t>711900456</t>
  </si>
  <si>
    <t>場と時間空間の物理 新訂 (放送大学教材:1562967-1-2011)</t>
  </si>
  <si>
    <t>松井哲男, 岸根順一郎著</t>
  </si>
  <si>
    <t>711900457</t>
  </si>
  <si>
    <t>グラフェンから広がる二次元物質の新技術と応用 : 世界の動向、CVD合成、転写積層、量子物性、センサ・デバイス、THz応用</t>
  </si>
  <si>
    <t>吾郷浩樹, 齋藤理一郎監修</t>
  </si>
  <si>
    <t>711900462</t>
  </si>
  <si>
    <t>機械力学の基礎と演習 第2版</t>
  </si>
  <si>
    <t>宮坂明宏, 関口和真編著</t>
  </si>
  <si>
    <t>711900474</t>
  </si>
  <si>
    <t>非線形制御工学 第2版</t>
  </si>
  <si>
    <t>竹内義之著</t>
  </si>
  <si>
    <t>大学教育出版</t>
  </si>
  <si>
    <t>711900475</t>
  </si>
  <si>
    <t>道なき未知</t>
  </si>
  <si>
    <t>ベストセラーズ</t>
  </si>
  <si>
    <t>711900476</t>
  </si>
  <si>
    <t>2019 IEEE International Ultrasonics Symposium : (IUS 2019) : Glasgow, United Kingdom 6-9 October 2019 p. 1-662</t>
  </si>
  <si>
    <t>IEEE</t>
  </si>
  <si>
    <t>711900508</t>
  </si>
  <si>
    <t>2019 IEEE International Ultrasonics Symposium : (IUS 2019) : Glasgow, United Kingdom 6-9 October 2019 p. 643-1325</t>
  </si>
  <si>
    <t>711900509</t>
  </si>
  <si>
    <t>2019 IEEE International Ultrasonics Symposium : (IUS 2019) : Glasgow, United Kingdom 6-9 October 2019 p. 1326-1984</t>
  </si>
  <si>
    <t>711900510</t>
  </si>
  <si>
    <t>2019 IEEE International Ultrasonics Symposium : (IUS 2019) : Glasgow, United Kingdom 6-9 October 2019 p. 1985-2644</t>
  </si>
  <si>
    <t>711900511</t>
  </si>
  <si>
    <t>鉄鋼 2019: 1 (JISハンドブック:1, 1-2)</t>
  </si>
  <si>
    <t>日本規格協会編集</t>
  </si>
  <si>
    <t>1995-</t>
  </si>
  <si>
    <t>731900001</t>
  </si>
  <si>
    <t>非鉄 2019 (JISハンドブック:2, 3)</t>
  </si>
  <si>
    <t>1994-</t>
  </si>
  <si>
    <t>731900002</t>
  </si>
  <si>
    <t>高等学校学習指導要領(平成30年告示)解説 総則編</t>
  </si>
  <si>
    <t>[文部科学省編]</t>
  </si>
  <si>
    <t>東洋館出版社</t>
  </si>
  <si>
    <t>2019.1-</t>
  </si>
  <si>
    <t>731900003</t>
  </si>
  <si>
    <t>機械要素 2019 (JISハンドブック:5, 7)</t>
  </si>
  <si>
    <t>1968-</t>
  </si>
  <si>
    <t>731900004</t>
  </si>
  <si>
    <t>製図 2018 (JISハンドブック:15, 59)</t>
  </si>
  <si>
    <t>日本規格協会編</t>
  </si>
  <si>
    <t>1977-</t>
  </si>
  <si>
    <t>731900005</t>
  </si>
  <si>
    <t>基本建築基準法関係法令集 2019年版</t>
  </si>
  <si>
    <t>日本建築技術研究会編</t>
  </si>
  <si>
    <t>1976-</t>
  </si>
  <si>
    <t>731900006</t>
  </si>
  <si>
    <t>ドイツ語基礎単語帳</t>
  </si>
  <si>
    <t>加藤健司[ほか]著</t>
  </si>
  <si>
    <t>朝日出版社</t>
  </si>
  <si>
    <t>731900007</t>
  </si>
  <si>
    <t>高等学校学習指導要領(平成30年告示)解説 工業編</t>
  </si>
  <si>
    <t>文部科学省 [著]</t>
  </si>
  <si>
    <t>実教出版</t>
  </si>
  <si>
    <t>731900008</t>
  </si>
  <si>
    <t>情報処理 2019年度</t>
  </si>
  <si>
    <t>富士通エフ・オー・エム著作</t>
  </si>
  <si>
    <t>山形大学</t>
  </si>
  <si>
    <t>731900009</t>
  </si>
  <si>
    <t>建築関係法令集 平成31年版法令編</t>
  </si>
  <si>
    <t>建築法規編集会議編</t>
  </si>
  <si>
    <t>総合資格/技報堂出版 (発売)</t>
  </si>
  <si>
    <t>2000.12-</t>
  </si>
  <si>
    <t>731900010</t>
  </si>
  <si>
    <t>シュトラーセ・ノイ Ver. 3.0</t>
  </si>
  <si>
    <t>立教大学ドイツ語教育研究室監修</t>
  </si>
  <si>
    <t>731900011</t>
  </si>
  <si>
    <t>新情報技術基礎</t>
  </si>
  <si>
    <t>大石進一 [ほか] 著</t>
  </si>
  <si>
    <t>731900012</t>
  </si>
  <si>
    <t>新編JIS機械製図 第5版</t>
  </si>
  <si>
    <t>吉澤武男編著/堀幸夫 [ほか] 著</t>
  </si>
  <si>
    <t>731900013</t>
  </si>
  <si>
    <t>An amazing approach to the TOEIC L&amp;R test : 頻出表現と頻出単語で攻略するTOEIC L&amp;R test</t>
  </si>
  <si>
    <t>Hiromi Hagi, Eleanor Smith, Minako Fukui, Tatsuya Nakai, Makoto Kurata</t>
  </si>
  <si>
    <t>成美堂</t>
  </si>
  <si>
    <t>731900014</t>
  </si>
  <si>
    <t>新物理基礎 : 高等学校 改訂</t>
  </si>
  <si>
    <t>田村剛三郎 [ほか] 著</t>
  </si>
  <si>
    <t>第一学習社</t>
  </si>
  <si>
    <t>731900015</t>
  </si>
  <si>
    <t>波・電気と磁気・原子 改訂版 (総合物理:2)</t>
  </si>
  <si>
    <t>國友正和 [ほか] 著</t>
  </si>
  <si>
    <t>数研出版</t>
  </si>
  <si>
    <t>731900016</t>
  </si>
  <si>
    <t>アクティブ・スポーツ 2019 : 総合版</t>
  </si>
  <si>
    <t>大修館書店編集部編</t>
  </si>
  <si>
    <t>大修館書店</t>
  </si>
  <si>
    <t>731900017</t>
  </si>
  <si>
    <t>高等学校学習指導要領 (平成30年告示) : 平成30年3月告示</t>
  </si>
  <si>
    <t>文部科学省 [編]</t>
  </si>
  <si>
    <t>東山書房</t>
  </si>
  <si>
    <t>731900018</t>
  </si>
  <si>
    <t>データ通信 : 講義テキスト</t>
  </si>
  <si>
    <t>平中幸雄著/三浦信一図</t>
  </si>
  <si>
    <t>デザインエッグ</t>
  </si>
  <si>
    <t>731900019</t>
  </si>
  <si>
    <t>Autodesk AutoCAD 2019/Autodesk AutoCAD LT 2019公式トレーニングガイド (Autodesk Official Training Guide:Essential)</t>
  </si>
  <si>
    <t>井上竜夫著</t>
  </si>
  <si>
    <t>731900020</t>
  </si>
  <si>
    <t>TOEIC Listening &amp; Reading公式ボキャブラリーブック</t>
  </si>
  <si>
    <t>Educational Testing Service著</t>
  </si>
  <si>
    <t>国際ビジネスコミュニケーション協会</t>
  </si>
  <si>
    <t>731900021</t>
  </si>
  <si>
    <t>会社四季報業界地図 2020年版</t>
  </si>
  <si>
    <t>東洋経済新報社編</t>
  </si>
  <si>
    <t>2006.9-</t>
  </si>
  <si>
    <t>731900022</t>
  </si>
  <si>
    <t>公式TOEIC listening &amp; reading問題集 5</t>
  </si>
  <si>
    <t>2016.10-</t>
  </si>
  <si>
    <t>731900023</t>
  </si>
  <si>
    <t>731900024</t>
  </si>
  <si>
    <t>最短突破AWS認定ソリューションアーキテクトアソシエイト合格教本</t>
  </si>
  <si>
    <t>村主壮悟著</t>
  </si>
  <si>
    <t>731900025</t>
  </si>
  <si>
    <t>AWS認定ソリューションアーキテクト : アソシエイト : AWS認定資格試験テキスト</t>
  </si>
  <si>
    <t>佐々木拓郎, 林晋一郎, 金澤圭著</t>
  </si>
  <si>
    <t>731900026</t>
  </si>
  <si>
    <t>この1冊で合格!AWS認定ソリューションアーキテクト--アソシエイトテキスト&amp;問題集</t>
  </si>
  <si>
    <t>青柳雅之 [ほか] 著</t>
  </si>
  <si>
    <t>731900027</t>
  </si>
  <si>
    <t>山形県の大学卒業程度 2021 (山形県の公務員試験対策シリーズ : 教養試験)</t>
  </si>
  <si>
    <t>公務員試験研究会編</t>
  </si>
  <si>
    <t>協同出版</t>
  </si>
  <si>
    <t>2015.9-</t>
  </si>
  <si>
    <t>731900028</t>
  </si>
  <si>
    <t>最新最強のエントリーシート・自己PR・志望動機 '21年版</t>
  </si>
  <si>
    <t>成美堂出版編集部編</t>
  </si>
  <si>
    <t>成美堂出版</t>
  </si>
  <si>
    <t>2009.7-</t>
  </si>
  <si>
    <t>731900029</t>
  </si>
  <si>
    <t>最新最強の就職面接 '21年版</t>
  </si>
  <si>
    <t>福沢恵子著</t>
  </si>
  <si>
    <t>2007.8-</t>
  </si>
  <si>
    <t>731900030</t>
  </si>
  <si>
    <t>インターンシップ 2021-2023 (絶対内定)</t>
  </si>
  <si>
    <t>熊谷智宏著</t>
  </si>
  <si>
    <t>ダイヤモンド社</t>
  </si>
  <si>
    <t>2016.6-</t>
  </si>
  <si>
    <t>731900031</t>
  </si>
  <si>
    <t>自己分析とキャリアデザインの描き方 2021 (絶対内定)</t>
  </si>
  <si>
    <t>杉村太郎著</t>
  </si>
  <si>
    <t>2004.10-</t>
  </si>
  <si>
    <t>731900032</t>
  </si>
  <si>
    <t>エントリーシート・履歴書 2021 (絶対内定)</t>
  </si>
  <si>
    <t>杉村太郎, 坂本章紀著</t>
  </si>
  <si>
    <t>2009.9-</t>
  </si>
  <si>
    <t>731900033</t>
  </si>
  <si>
    <t>面接 2021 (絶対内定)</t>
  </si>
  <si>
    <t>2005.10-</t>
  </si>
  <si>
    <t>731900034</t>
  </si>
  <si>
    <t>面接の質問 2021 (絶対内定)</t>
  </si>
  <si>
    <t>731900035</t>
  </si>
  <si>
    <t>日経業界地図 : 主要企業の実力と次の動きを読む 2020年版</t>
  </si>
  <si>
    <t>日本経済新聞社編</t>
  </si>
  <si>
    <t>日本経済新聞社</t>
  </si>
  <si>
    <t>2004.11-</t>
  </si>
  <si>
    <t>731900036</t>
  </si>
  <si>
    <t>私たちはこう言った!こう書いた!合格実例集&amp;セオリー : 内定勝者 : エントリーシート、履歴書、面接、志望動機、自己PR 2021 エントリーシート編</t>
  </si>
  <si>
    <t>キャリアデザインプロジェクト編著</t>
  </si>
  <si>
    <t>2005.1-</t>
  </si>
  <si>
    <t>731900037</t>
  </si>
  <si>
    <t>私たちはこう言った!こう書いた!合格実例集&amp;セオリー : 内定勝者 : エントリーシート、履歴書、面接、志望動機、自己PR 2021 面接編</t>
  </si>
  <si>
    <t>731900038</t>
  </si>
  <si>
    <t>技術系最新過去問工学に関する基礎(数学・物理) 平成29～令和元年度 (公務員試験)</t>
  </si>
  <si>
    <t>資格試験研究会編</t>
  </si>
  <si>
    <t>実務教育出版</t>
  </si>
  <si>
    <t>2016.1-</t>
  </si>
  <si>
    <t>731900039</t>
  </si>
  <si>
    <t>TOEICテスト新形式精選模試リーディング 2</t>
  </si>
  <si>
    <t>加藤優, 野村知也, Paul McConnell著</t>
  </si>
  <si>
    <t>ジャパンタイムズ</t>
  </si>
  <si>
    <t>2017.3-</t>
  </si>
  <si>
    <t>731900040</t>
  </si>
  <si>
    <t>8割が落とされる「Webテスト」完全突破法! 2021年度版2</t>
  </si>
  <si>
    <t>SPIノートの会編著</t>
  </si>
  <si>
    <t>洋泉社</t>
  </si>
  <si>
    <t>731900041</t>
  </si>
  <si>
    <t>8割が落とされる「Webテスト」完全突破法! 2021年度版3</t>
  </si>
  <si>
    <t>731900042</t>
  </si>
  <si>
    <t>8割が落とされる「Webテスト」完全突破法! 2021年度版1</t>
  </si>
  <si>
    <t>731900043</t>
  </si>
  <si>
    <t>最速マスターSPI3&amp;Webテスト : 分かりやすさバツグン!あっという間に対策できる! 2021年度版 (日経就職シリーズ)</t>
  </si>
  <si>
    <t>内定ロボット著/日経HR編集部編</t>
  </si>
  <si>
    <t>日経HR</t>
  </si>
  <si>
    <t>2016.9-</t>
  </si>
  <si>
    <t>731900044</t>
  </si>
  <si>
    <t>面接・グループディスカッション対策 2021年度版 (日経就職シリーズ. ロジカル・プレゼンテーション就活)</t>
  </si>
  <si>
    <t>高田貴久著/日経HR編集部編</t>
  </si>
  <si>
    <t>2016.12-</t>
  </si>
  <si>
    <t>731900045</t>
  </si>
  <si>
    <t>図解でわかる時事重要テーマ100 : 業界・企業研究にも使える 2021年度版 (日経就職シリーズ)</t>
  </si>
  <si>
    <t>日経HR編集部編著</t>
  </si>
  <si>
    <t>2015.12-</t>
  </si>
  <si>
    <t>731900046</t>
  </si>
  <si>
    <t>就職四季報 2021年版</t>
  </si>
  <si>
    <t>2001.11-</t>
  </si>
  <si>
    <t>731900047</t>
  </si>
  <si>
    <t>就職四季報優良・中堅企業版 2021年版</t>
  </si>
  <si>
    <t>2014.11-</t>
  </si>
  <si>
    <t>731900048</t>
  </si>
  <si>
    <t>TOEICテスト新形式精選模試リスニング 2</t>
  </si>
  <si>
    <t>加藤優, 野村知也, 小林美和, Bradley Towle著</t>
  </si>
  <si>
    <t>731900049</t>
  </si>
  <si>
    <t>Official TOEFL iBT tests 2nd ed v. 2 : International ed</t>
  </si>
  <si>
    <t>McGraw Hill Education</t>
  </si>
  <si>
    <t>c2015-c2019</t>
  </si>
  <si>
    <t>731900050</t>
  </si>
  <si>
    <t>2週間でJava SE Bronzeの基礎が学べる本 (徹底攻略)</t>
  </si>
  <si>
    <t>志賀澄人著/ソキウス・ジャパン編</t>
  </si>
  <si>
    <t>731900051</t>
  </si>
  <si>
    <t>図解でスッキリ!パッとわかるCCNAの授業 : シスコ技術者認定教科書 (Cisco教科書)</t>
  </si>
  <si>
    <t>林口裕志著</t>
  </si>
  <si>
    <t>731900052</t>
  </si>
  <si>
    <t>CAD利用技術者試験2次元1級〈機械〉公式ガイドブック 2019年度版</t>
  </si>
  <si>
    <t>コンピュータ教育振興協会著</t>
  </si>
  <si>
    <t>2018.2-</t>
  </si>
  <si>
    <t>731900053</t>
  </si>
  <si>
    <t>CAD利用技術者試験2次元2級・基礎公式ガイドブック 2019年度版</t>
  </si>
  <si>
    <t>731900054</t>
  </si>
  <si>
    <t>機械設計技術者試験問題集 令和元年版</t>
  </si>
  <si>
    <t>日本機械設計工業会編</t>
  </si>
  <si>
    <t>日本理工出版会</t>
  </si>
  <si>
    <t>731900055</t>
  </si>
  <si>
    <t>TOEIC Bridge公式ガイドブック</t>
  </si>
  <si>
    <t>731900056</t>
  </si>
  <si>
    <t>大学院入試問題「数学」 : 大学数学の理解を深めよう : 詳解と演習</t>
  </si>
  <si>
    <t>海老原円, 太田雅人共著</t>
  </si>
  <si>
    <t>数理工学社/サイエンス社 (発売)</t>
  </si>
  <si>
    <t>731900057</t>
  </si>
  <si>
    <t>ビジュアル情報処理 : CG・画像処理入門 改訂新版</t>
  </si>
  <si>
    <t>画像情報教育振興協会</t>
  </si>
  <si>
    <t>731900058</t>
  </si>
  <si>
    <t>コンピュータグラフィックス 改訂新版</t>
  </si>
  <si>
    <t>画像情報教育振興協会 (CG-ARTS 協会)</t>
  </si>
  <si>
    <t>731900059</t>
  </si>
  <si>
    <t>画像処理エンジニア検定エキスパート・ベーシック公式問題集 改訂第三版</t>
  </si>
  <si>
    <t>画像処理エンジニア検定問題編集委員会監修</t>
  </si>
  <si>
    <t>731900060</t>
  </si>
  <si>
    <t>CGエンジニア検定エキスパート・ベーシック公式問題集 改訂第三版</t>
  </si>
  <si>
    <t>CGエンジニア検定問題集編集委員会監修</t>
  </si>
  <si>
    <t>731900061</t>
  </si>
  <si>
    <t>English EX : grammar &amp; usage</t>
  </si>
  <si>
    <t>高山英士, 森一泰著</t>
  </si>
  <si>
    <t>Linkage Club</t>
  </si>
  <si>
    <t>731900062</t>
  </si>
  <si>
    <t>All in one 第4版</t>
  </si>
  <si>
    <t>高山英士著</t>
  </si>
  <si>
    <t>2007.7</t>
  </si>
  <si>
    <t>731900063</t>
  </si>
  <si>
    <t>公式TOEIC listening &amp; reading問題集 6</t>
  </si>
  <si>
    <t>731900064</t>
  </si>
  <si>
    <t>731900065</t>
  </si>
  <si>
    <t>007.64</t>
  </si>
  <si>
    <t>007.6</t>
  </si>
  <si>
    <t>080</t>
  </si>
  <si>
    <t>141.5</t>
  </si>
  <si>
    <t>141.93</t>
  </si>
  <si>
    <t>694.6</t>
  </si>
  <si>
    <t>007.13</t>
  </si>
  <si>
    <t>460</t>
  </si>
  <si>
    <t>507.9</t>
  </si>
  <si>
    <t>491</t>
  </si>
  <si>
    <t>413.3</t>
  </si>
  <si>
    <t>411.3</t>
  </si>
  <si>
    <t>548.2</t>
  </si>
  <si>
    <t>336.1</t>
  </si>
  <si>
    <t>525.1</t>
  </si>
  <si>
    <t>757.8</t>
  </si>
  <si>
    <t>007</t>
  </si>
  <si>
    <t>629.1</t>
  </si>
  <si>
    <t>518.8</t>
  </si>
  <si>
    <t>430</t>
  </si>
  <si>
    <t>524.2</t>
  </si>
  <si>
    <t>428.1</t>
  </si>
  <si>
    <t>527</t>
  </si>
  <si>
    <t>501.8</t>
  </si>
  <si>
    <t>547.48</t>
  </si>
  <si>
    <t>689.237</t>
  </si>
  <si>
    <t>689.4</t>
  </si>
  <si>
    <t>323</t>
  </si>
  <si>
    <t>420</t>
  </si>
  <si>
    <t>543</t>
  </si>
  <si>
    <t>433</t>
  </si>
  <si>
    <t>511.3</t>
  </si>
  <si>
    <t>435</t>
  </si>
  <si>
    <t>007.63</t>
  </si>
  <si>
    <t>532</t>
  </si>
  <si>
    <t>588</t>
  </si>
  <si>
    <t>541.2</t>
  </si>
  <si>
    <t>318.6</t>
  </si>
  <si>
    <t>336.2</t>
  </si>
  <si>
    <t>540.9</t>
  </si>
  <si>
    <t>426.5</t>
  </si>
  <si>
    <t>541.1</t>
  </si>
  <si>
    <t>547</t>
  </si>
  <si>
    <t>521</t>
  </si>
  <si>
    <t>431.13</t>
  </si>
  <si>
    <t>507.2</t>
  </si>
  <si>
    <t>501.22</t>
  </si>
  <si>
    <t>519.9</t>
  </si>
  <si>
    <t>549.3</t>
  </si>
  <si>
    <t>433.9</t>
  </si>
  <si>
    <t>498.5</t>
  </si>
  <si>
    <t>437</t>
  </si>
  <si>
    <t>498.51</t>
  </si>
  <si>
    <t>547.1</t>
  </si>
  <si>
    <t>323.14</t>
  </si>
  <si>
    <t>541.17</t>
  </si>
  <si>
    <t>408</t>
  </si>
  <si>
    <t>501.26</t>
  </si>
  <si>
    <t>413.52</t>
  </si>
  <si>
    <t>835</t>
  </si>
  <si>
    <t>377.15</t>
  </si>
  <si>
    <t>531.98</t>
  </si>
  <si>
    <t>464</t>
  </si>
  <si>
    <t>463</t>
  </si>
  <si>
    <t>007.634</t>
  </si>
  <si>
    <t>507</t>
  </si>
  <si>
    <t>431</t>
  </si>
  <si>
    <t>413</t>
  </si>
  <si>
    <t>520.2</t>
  </si>
  <si>
    <t>513.1</t>
  </si>
  <si>
    <t>007.636</t>
  </si>
  <si>
    <t>675</t>
  </si>
  <si>
    <t>507.23</t>
  </si>
  <si>
    <t>543.8</t>
  </si>
  <si>
    <t>290.13</t>
  </si>
  <si>
    <t>121.65</t>
  </si>
  <si>
    <t>509.66</t>
  </si>
  <si>
    <t>413.62</t>
  </si>
  <si>
    <t>323.1</t>
  </si>
  <si>
    <t>361.78</t>
  </si>
  <si>
    <t>318.8</t>
  </si>
  <si>
    <t>431.19</t>
  </si>
  <si>
    <t>431.7</t>
  </si>
  <si>
    <t>540.921</t>
  </si>
  <si>
    <t>571.01</t>
  </si>
  <si>
    <t>421.4</t>
  </si>
  <si>
    <t>461</t>
  </si>
  <si>
    <t>572.7</t>
  </si>
  <si>
    <t>421</t>
  </si>
  <si>
    <t>727</t>
  </si>
  <si>
    <t>336.55</t>
  </si>
  <si>
    <t>336.49</t>
  </si>
  <si>
    <t>407</t>
  </si>
  <si>
    <t>549.95</t>
  </si>
  <si>
    <t>421.3</t>
  </si>
  <si>
    <t>549</t>
  </si>
  <si>
    <t>549.38</t>
  </si>
  <si>
    <t>501.24</t>
  </si>
  <si>
    <t>159.4</t>
  </si>
  <si>
    <t>336.83</t>
  </si>
  <si>
    <t>589.77</t>
  </si>
  <si>
    <t>448.9</t>
  </si>
  <si>
    <t>798.5</t>
  </si>
  <si>
    <t>913.6</t>
  </si>
  <si>
    <t>490.2</t>
  </si>
  <si>
    <t>367.7</t>
  </si>
  <si>
    <t>549.8</t>
  </si>
  <si>
    <t>533.4</t>
  </si>
  <si>
    <t>531.9</t>
  </si>
  <si>
    <t>541.5</t>
  </si>
  <si>
    <t>368.66</t>
  </si>
  <si>
    <t>007.609</t>
  </si>
  <si>
    <t>239.31</t>
  </si>
  <si>
    <t>576.7</t>
  </si>
  <si>
    <t>612.1</t>
  </si>
  <si>
    <t>007.3</t>
  </si>
  <si>
    <t>361.454</t>
  </si>
  <si>
    <t>809.4</t>
  </si>
  <si>
    <t>548.3</t>
  </si>
  <si>
    <t>336</t>
  </si>
  <si>
    <t>336.57</t>
  </si>
  <si>
    <t>547.36</t>
  </si>
  <si>
    <t>533.33</t>
  </si>
  <si>
    <t>007.61</t>
  </si>
  <si>
    <t>578.437</t>
  </si>
  <si>
    <t>336.17</t>
  </si>
  <si>
    <t>578.2</t>
  </si>
  <si>
    <t>914.6</t>
  </si>
  <si>
    <t>571</t>
  </si>
  <si>
    <t>537</t>
  </si>
  <si>
    <t>501.322</t>
  </si>
  <si>
    <t>763.9</t>
  </si>
  <si>
    <t>431.1</t>
  </si>
  <si>
    <t>141.21</t>
  </si>
  <si>
    <t>019</t>
  </si>
  <si>
    <t>007.41</t>
  </si>
  <si>
    <t>336.4</t>
  </si>
  <si>
    <t>492.89</t>
  </si>
  <si>
    <t>435.1</t>
  </si>
  <si>
    <t>481.4</t>
  </si>
  <si>
    <t>367.9</t>
  </si>
  <si>
    <t>372.107</t>
  </si>
  <si>
    <t>367.4</t>
  </si>
  <si>
    <t>430.4</t>
  </si>
  <si>
    <t>410</t>
  </si>
  <si>
    <t>417</t>
  </si>
  <si>
    <t>377.6</t>
  </si>
  <si>
    <t>376.3</t>
  </si>
  <si>
    <t>333.8</t>
  </si>
  <si>
    <t>498.022</t>
  </si>
  <si>
    <t>431.51</t>
  </si>
  <si>
    <t>404</t>
  </si>
  <si>
    <t>335.21</t>
  </si>
  <si>
    <t>002.7</t>
  </si>
  <si>
    <t>431.9</t>
  </si>
  <si>
    <t>440.2</t>
  </si>
  <si>
    <t>786</t>
  </si>
  <si>
    <t>754.9</t>
  </si>
  <si>
    <t>361.5</t>
  </si>
  <si>
    <t>368.7</t>
  </si>
  <si>
    <t>519.4</t>
  </si>
  <si>
    <t>007.1</t>
  </si>
  <si>
    <t>501.4</t>
  </si>
  <si>
    <t>548</t>
  </si>
  <si>
    <t>464.9</t>
  </si>
  <si>
    <t>427</t>
  </si>
  <si>
    <t>420.7</t>
  </si>
  <si>
    <t>417.1</t>
  </si>
  <si>
    <t>420.4</t>
  </si>
  <si>
    <t>410.38</t>
  </si>
  <si>
    <t>377.1</t>
  </si>
  <si>
    <t>432</t>
  </si>
  <si>
    <t>538</t>
  </si>
  <si>
    <t>501.41</t>
  </si>
  <si>
    <t>534.93</t>
  </si>
  <si>
    <t>531.3</t>
  </si>
  <si>
    <t>423</t>
  </si>
  <si>
    <t>432.1</t>
  </si>
  <si>
    <t>509.6</t>
  </si>
  <si>
    <t>019.9</t>
  </si>
  <si>
    <t>507.7</t>
  </si>
  <si>
    <t>532.1</t>
  </si>
  <si>
    <t>501.48</t>
  </si>
  <si>
    <t>531</t>
  </si>
  <si>
    <t>501</t>
  </si>
  <si>
    <t>375.1</t>
  </si>
  <si>
    <t>520.9</t>
  </si>
  <si>
    <t>844</t>
  </si>
  <si>
    <t>007.5</t>
  </si>
  <si>
    <t>520.91</t>
  </si>
  <si>
    <t>840.7</t>
  </si>
  <si>
    <t>830.79</t>
  </si>
  <si>
    <t>375.424</t>
  </si>
  <si>
    <t>375.49</t>
  </si>
  <si>
    <t>602.1</t>
  </si>
  <si>
    <t>318.3</t>
  </si>
  <si>
    <t>377.9</t>
  </si>
  <si>
    <t>317.4</t>
  </si>
  <si>
    <t>307.8</t>
  </si>
  <si>
    <t>830.7</t>
  </si>
  <si>
    <t>学生希望図書</t>
  </si>
  <si>
    <t>継続図書</t>
  </si>
  <si>
    <t>No.</t>
    <phoneticPr fontId="4"/>
  </si>
  <si>
    <t>書名</t>
    <phoneticPr fontId="4"/>
  </si>
  <si>
    <t>著者名</t>
    <phoneticPr fontId="4"/>
  </si>
  <si>
    <t>出版者</t>
    <phoneticPr fontId="4"/>
  </si>
  <si>
    <t>出版日付</t>
    <phoneticPr fontId="4"/>
  </si>
  <si>
    <t>資料ID</t>
    <phoneticPr fontId="4"/>
  </si>
  <si>
    <t>備考</t>
    <rPh sb="0" eb="2">
      <t>ビコウ</t>
    </rPh>
    <phoneticPr fontId="4"/>
  </si>
  <si>
    <t>請求記号</t>
    <rPh sb="0" eb="2">
      <t>セイキュウ</t>
    </rPh>
    <rPh sb="2" eb="4">
      <t>キゴウ</t>
    </rPh>
    <phoneticPr fontId="4"/>
  </si>
  <si>
    <t>LIMEBIB</t>
    <phoneticPr fontId="4"/>
  </si>
  <si>
    <t>OPAC</t>
    <phoneticPr fontId="4"/>
  </si>
  <si>
    <t>目次</t>
    <rPh sb="0" eb="2">
      <t>モクジ</t>
    </rPh>
    <phoneticPr fontId="6"/>
  </si>
  <si>
    <t>総記</t>
  </si>
  <si>
    <t>自然科学</t>
  </si>
  <si>
    <t>情報科学</t>
  </si>
  <si>
    <t>技術・工学</t>
  </si>
  <si>
    <t>社会科学</t>
  </si>
  <si>
    <t>総記</t>
    <rPh sb="0" eb="2">
      <t>ソウキ</t>
    </rPh>
    <phoneticPr fontId="4"/>
  </si>
  <si>
    <t>情報科学</t>
    <rPh sb="0" eb="2">
      <t>ジョウホウ</t>
    </rPh>
    <rPh sb="2" eb="4">
      <t>カガク</t>
    </rPh>
    <phoneticPr fontId="4"/>
  </si>
  <si>
    <t>哲学・歴史・地理</t>
  </si>
  <si>
    <t>哲学・歴史・地理</t>
    <rPh sb="0" eb="2">
      <t>テツガク</t>
    </rPh>
    <rPh sb="3" eb="5">
      <t>レキシ</t>
    </rPh>
    <rPh sb="6" eb="8">
      <t>チリ</t>
    </rPh>
    <phoneticPr fontId="4"/>
  </si>
  <si>
    <t>社会科学</t>
    <rPh sb="0" eb="2">
      <t>シャカイ</t>
    </rPh>
    <rPh sb="2" eb="4">
      <t>カガク</t>
    </rPh>
    <phoneticPr fontId="4"/>
  </si>
  <si>
    <t>自然科学</t>
    <rPh sb="0" eb="2">
      <t>シゼン</t>
    </rPh>
    <rPh sb="2" eb="4">
      <t>カガク</t>
    </rPh>
    <phoneticPr fontId="4"/>
  </si>
  <si>
    <t>技術・工学</t>
    <rPh sb="0" eb="2">
      <t>ギジュツ</t>
    </rPh>
    <rPh sb="3" eb="5">
      <t>コウガク</t>
    </rPh>
    <phoneticPr fontId="4"/>
  </si>
  <si>
    <t>産業・芸術</t>
  </si>
  <si>
    <t>産業・芸術</t>
    <rPh sb="0" eb="2">
      <t>サンギョウ</t>
    </rPh>
    <rPh sb="3" eb="5">
      <t>ゲイジュツ</t>
    </rPh>
    <phoneticPr fontId="4"/>
  </si>
  <si>
    <t>言語・文学</t>
  </si>
  <si>
    <t>言語・文学</t>
    <rPh sb="0" eb="2">
      <t>ゲンゴ</t>
    </rPh>
    <rPh sb="3" eb="5">
      <t>ブンガク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</si>
</sst>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/>
    <xf numFmtId="49" fontId="0" fillId="0" borderId="0" xfId="0" applyNumberFormat="1" applyAlignment="1"/>
    <xf numFmtId="0" fontId="2" fillId="0" borderId="0" xfId="1" applyNumberFormat="1" applyAlignment="1"/>
    <xf numFmtId="49" fontId="3" fillId="2" borderId="0" xfId="0" applyNumberFormat="1" applyFont="1" applyFill="1" applyAlignment="1"/>
    <xf numFmtId="0" fontId="3" fillId="2" borderId="0" xfId="0" applyNumberFormat="1" applyFont="1" applyFill="1" applyAlignment="1"/>
    <xf numFmtId="0" fontId="5" fillId="2" borderId="0" xfId="0" applyFont="1" applyFill="1" applyAlignment="1">
      <alignment horizontal="center"/>
    </xf>
    <xf numFmtId="0" fontId="0" fillId="0" borderId="0" xfId="0" applyNumberFormat="1">
      <alignment vertical="center"/>
    </xf>
    <xf numFmtId="0" fontId="2" fillId="0" borderId="0" xfId="1">
      <alignment vertical="center"/>
    </xf>
    <xf numFmtId="49" fontId="3" fillId="2" borderId="0" xfId="0" applyNumberFormat="1" applyFont="1" applyFill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4"/>
  <sheetViews>
    <sheetView tabSelected="1" workbookViewId="0">
      <selection activeCell="D5" sqref="D5"/>
    </sheetView>
  </sheetViews>
  <sheetFormatPr defaultRowHeight="18.75" x14ac:dyDescent="0.4"/>
  <cols>
    <col min="1" max="1" width="5.75" customWidth="1"/>
    <col min="2" max="2" width="43.75" customWidth="1"/>
    <col min="3" max="3" width="21.625" customWidth="1"/>
    <col min="4" max="4" width="23.25" customWidth="1"/>
    <col min="6" max="6" width="11.25" customWidth="1"/>
    <col min="7" max="7" width="12.625" customWidth="1"/>
    <col min="8" max="8" width="9.5" customWidth="1"/>
    <col min="10" max="10" width="9.75" customWidth="1"/>
  </cols>
  <sheetData>
    <row r="1" spans="1:10" x14ac:dyDescent="0.15">
      <c r="A1" s="6" t="s">
        <v>1710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4">
      <c r="I2" s="7"/>
    </row>
    <row r="3" spans="1:10" x14ac:dyDescent="0.4">
      <c r="B3" s="8" t="s">
        <v>1711</v>
      </c>
      <c r="C3" s="8" t="s">
        <v>1712</v>
      </c>
      <c r="D3" s="8"/>
      <c r="I3" s="7"/>
    </row>
    <row r="4" spans="1:10" x14ac:dyDescent="0.4">
      <c r="B4" s="8" t="s">
        <v>1713</v>
      </c>
      <c r="C4" s="8" t="s">
        <v>1714</v>
      </c>
      <c r="D4" s="8"/>
      <c r="I4" s="7"/>
    </row>
    <row r="5" spans="1:10" x14ac:dyDescent="0.4">
      <c r="B5" s="8" t="s">
        <v>1718</v>
      </c>
      <c r="C5" s="8" t="s">
        <v>1723</v>
      </c>
      <c r="D5" s="8"/>
      <c r="I5" s="7"/>
    </row>
    <row r="6" spans="1:10" x14ac:dyDescent="0.4">
      <c r="B6" s="8" t="s">
        <v>1715</v>
      </c>
      <c r="C6" s="8" t="s">
        <v>1725</v>
      </c>
      <c r="I6" s="7"/>
    </row>
    <row r="9" spans="1:10" x14ac:dyDescent="0.35">
      <c r="A9" s="4" t="s">
        <v>1700</v>
      </c>
      <c r="B9" s="4" t="s">
        <v>1701</v>
      </c>
      <c r="C9" s="4" t="s">
        <v>1702</v>
      </c>
      <c r="D9" s="4" t="s">
        <v>1703</v>
      </c>
      <c r="E9" s="4" t="s">
        <v>1704</v>
      </c>
      <c r="F9" s="4" t="s">
        <v>1705</v>
      </c>
      <c r="G9" s="4" t="s">
        <v>1706</v>
      </c>
      <c r="H9" s="4" t="s">
        <v>1707</v>
      </c>
      <c r="I9" s="5" t="s">
        <v>1708</v>
      </c>
      <c r="J9" s="5" t="s">
        <v>1709</v>
      </c>
    </row>
    <row r="10" spans="1:10" x14ac:dyDescent="0.35">
      <c r="A10" s="9" t="s">
        <v>1716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x14ac:dyDescent="0.4">
      <c r="A11">
        <v>1</v>
      </c>
      <c r="B11" s="1" t="s">
        <v>1006</v>
      </c>
      <c r="C11" s="1" t="s">
        <v>1007</v>
      </c>
      <c r="D11" s="1" t="s">
        <v>91</v>
      </c>
      <c r="E11" s="1" t="s">
        <v>569</v>
      </c>
      <c r="F11" s="1" t="s">
        <v>1008</v>
      </c>
      <c r="G11" s="1"/>
      <c r="H11" s="2" t="s">
        <v>1651</v>
      </c>
      <c r="I11" s="2">
        <v>884271</v>
      </c>
      <c r="J11" s="3" t="str">
        <f>HYPERLINK("http://klibs1.kj.yamagata-u.ac.jp/mylimedio/search/search.do?keyword=%23ID%3D"&amp;I11,"OPAC")</f>
        <v>OPAC</v>
      </c>
    </row>
    <row r="12" spans="1:10" x14ac:dyDescent="0.4">
      <c r="A12">
        <v>2</v>
      </c>
      <c r="B12" s="1" t="s">
        <v>857</v>
      </c>
      <c r="C12" s="1" t="s">
        <v>858</v>
      </c>
      <c r="D12" s="1" t="s">
        <v>82</v>
      </c>
      <c r="E12" s="1" t="s">
        <v>569</v>
      </c>
      <c r="F12" s="1" t="s">
        <v>859</v>
      </c>
      <c r="G12" s="1"/>
      <c r="H12" s="2" t="s">
        <v>1632</v>
      </c>
      <c r="I12" s="2">
        <v>883721</v>
      </c>
      <c r="J12" s="3" t="str">
        <f>HYPERLINK("http://klibs1.kj.yamagata-u.ac.jp/mylimedio/search/search.do?keyword=%23ID%3D"&amp;I12,"OPAC")</f>
        <v>OPAC</v>
      </c>
    </row>
    <row r="13" spans="1:10" x14ac:dyDescent="0.4">
      <c r="A13">
        <v>3</v>
      </c>
      <c r="B13" s="1" t="s">
        <v>1207</v>
      </c>
      <c r="C13" s="1" t="s">
        <v>1208</v>
      </c>
      <c r="D13" s="1" t="s">
        <v>261</v>
      </c>
      <c r="E13" s="1" t="s">
        <v>556</v>
      </c>
      <c r="F13" s="1" t="s">
        <v>1209</v>
      </c>
      <c r="G13" s="1"/>
      <c r="H13" s="2" t="s">
        <v>1677</v>
      </c>
      <c r="I13" s="2">
        <v>884198</v>
      </c>
      <c r="J13" s="3" t="str">
        <f>HYPERLINK("http://klibs1.kj.yamagata-u.ac.jp/mylimedio/search/search.do?keyword=%23ID%3D"&amp;I13,"OPAC")</f>
        <v>OPAC</v>
      </c>
    </row>
    <row r="14" spans="1:10" x14ac:dyDescent="0.4">
      <c r="A14">
        <v>4</v>
      </c>
      <c r="B14" s="1" t="s">
        <v>15</v>
      </c>
      <c r="C14" s="1" t="s">
        <v>5</v>
      </c>
      <c r="D14" s="1" t="s">
        <v>16</v>
      </c>
      <c r="E14" s="1" t="s">
        <v>17</v>
      </c>
      <c r="F14" s="1" t="s">
        <v>18</v>
      </c>
      <c r="G14" s="1" t="s">
        <v>1699</v>
      </c>
      <c r="H14" s="2" t="s">
        <v>1500</v>
      </c>
      <c r="I14" s="2">
        <v>882139</v>
      </c>
      <c r="J14" s="3" t="str">
        <f>HYPERLINK("http://klibs1.kj.yamagata-u.ac.jp/mylimedio/search/search.do?keyword=%23ID%3D"&amp;I14,"OPAC")</f>
        <v>OPAC</v>
      </c>
    </row>
    <row r="15" spans="1:10" x14ac:dyDescent="0.4">
      <c r="A15">
        <v>5</v>
      </c>
      <c r="B15" s="1" t="s">
        <v>19</v>
      </c>
      <c r="C15" s="1" t="s">
        <v>20</v>
      </c>
      <c r="D15" s="1" t="s">
        <v>16</v>
      </c>
      <c r="E15" s="1" t="s">
        <v>21</v>
      </c>
      <c r="F15" s="1" t="s">
        <v>22</v>
      </c>
      <c r="G15" s="1" t="s">
        <v>1699</v>
      </c>
      <c r="H15" s="2" t="s">
        <v>1500</v>
      </c>
      <c r="I15" s="2">
        <v>882140</v>
      </c>
      <c r="J15" s="3" t="str">
        <f>HYPERLINK("http://klibs1.kj.yamagata-u.ac.jp/mylimedio/search/search.do?keyword=%23ID%3D"&amp;I15,"OPAC")</f>
        <v>OPAC</v>
      </c>
    </row>
    <row r="16" spans="1:10" x14ac:dyDescent="0.4">
      <c r="A16">
        <v>6</v>
      </c>
      <c r="B16" s="1" t="s">
        <v>42</v>
      </c>
      <c r="C16" s="1" t="s">
        <v>43</v>
      </c>
      <c r="D16" s="1" t="s">
        <v>16</v>
      </c>
      <c r="E16" s="1" t="s">
        <v>44</v>
      </c>
      <c r="F16" s="1" t="s">
        <v>45</v>
      </c>
      <c r="G16" s="1" t="s">
        <v>1699</v>
      </c>
      <c r="H16" s="2" t="s">
        <v>1500</v>
      </c>
      <c r="I16" s="2">
        <v>882419</v>
      </c>
      <c r="J16" s="3" t="str">
        <f>HYPERLINK("http://klibs1.kj.yamagata-u.ac.jp/mylimedio/search/search.do?keyword=%23ID%3D"&amp;I16,"OPAC")</f>
        <v>OPAC</v>
      </c>
    </row>
    <row r="17" spans="1:10" x14ac:dyDescent="0.4">
      <c r="A17">
        <v>7</v>
      </c>
      <c r="B17" s="1" t="s">
        <v>78</v>
      </c>
      <c r="C17" s="1" t="s">
        <v>5</v>
      </c>
      <c r="D17" s="1" t="s">
        <v>16</v>
      </c>
      <c r="E17" s="1" t="s">
        <v>17</v>
      </c>
      <c r="F17" s="1" t="s">
        <v>79</v>
      </c>
      <c r="G17" s="1" t="s">
        <v>1699</v>
      </c>
      <c r="H17" s="2" t="s">
        <v>1500</v>
      </c>
      <c r="I17" s="2">
        <v>882139</v>
      </c>
      <c r="J17" s="3" t="str">
        <f>HYPERLINK("http://klibs1.kj.yamagata-u.ac.jp/mylimedio/search/search.do?keyword=%23ID%3D"&amp;I17,"OPAC")</f>
        <v>OPAC</v>
      </c>
    </row>
    <row r="18" spans="1:10" x14ac:dyDescent="0.4">
      <c r="A18">
        <v>8</v>
      </c>
      <c r="B18" s="1" t="s">
        <v>544</v>
      </c>
      <c r="C18" s="1" t="s">
        <v>545</v>
      </c>
      <c r="D18" s="1" t="s">
        <v>16</v>
      </c>
      <c r="E18" s="1" t="s">
        <v>546</v>
      </c>
      <c r="F18" s="1" t="s">
        <v>547</v>
      </c>
      <c r="G18" s="1" t="s">
        <v>1699</v>
      </c>
      <c r="H18" s="2" t="s">
        <v>1500</v>
      </c>
      <c r="I18" s="2">
        <v>883259</v>
      </c>
      <c r="J18" s="3" t="str">
        <f>HYPERLINK("http://klibs1.kj.yamagata-u.ac.jp/mylimedio/search/search.do?keyword=%23ID%3D"&amp;I18,"OPAC")</f>
        <v>OPAC</v>
      </c>
    </row>
    <row r="19" spans="1:10" x14ac:dyDescent="0.4">
      <c r="A19">
        <v>9</v>
      </c>
      <c r="B19" s="1" t="s">
        <v>558</v>
      </c>
      <c r="C19" s="1" t="s">
        <v>5</v>
      </c>
      <c r="D19" s="1" t="s">
        <v>16</v>
      </c>
      <c r="E19" s="1" t="s">
        <v>559</v>
      </c>
      <c r="F19" s="1" t="s">
        <v>560</v>
      </c>
      <c r="G19" s="1" t="s">
        <v>1699</v>
      </c>
      <c r="H19" s="2" t="s">
        <v>1500</v>
      </c>
      <c r="I19" s="2">
        <v>883449</v>
      </c>
      <c r="J19" s="3" t="str">
        <f>HYPERLINK("http://klibs1.kj.yamagata-u.ac.jp/mylimedio/search/search.do?keyword=%23ID%3D"&amp;I19,"OPAC")</f>
        <v>OPAC</v>
      </c>
    </row>
    <row r="20" spans="1:10" x14ac:dyDescent="0.4">
      <c r="A20">
        <v>10</v>
      </c>
      <c r="B20" s="1" t="s">
        <v>561</v>
      </c>
      <c r="C20" s="1" t="s">
        <v>562</v>
      </c>
      <c r="D20" s="1" t="s">
        <v>16</v>
      </c>
      <c r="E20" s="1" t="s">
        <v>556</v>
      </c>
      <c r="F20" s="1" t="s">
        <v>563</v>
      </c>
      <c r="G20" s="1" t="s">
        <v>1699</v>
      </c>
      <c r="H20" s="2" t="s">
        <v>1500</v>
      </c>
      <c r="I20" s="2">
        <v>883450</v>
      </c>
      <c r="J20" s="3" t="str">
        <f>HYPERLINK("http://klibs1.kj.yamagata-u.ac.jp/mylimedio/search/search.do?keyword=%23ID%3D"&amp;I20,"OPAC")</f>
        <v>OPAC</v>
      </c>
    </row>
    <row r="21" spans="1:10" x14ac:dyDescent="0.4">
      <c r="A21">
        <v>11</v>
      </c>
      <c r="B21" s="1" t="s">
        <v>615</v>
      </c>
      <c r="C21" s="1" t="s">
        <v>5</v>
      </c>
      <c r="D21" s="1" t="s">
        <v>16</v>
      </c>
      <c r="E21" s="1" t="s">
        <v>559</v>
      </c>
      <c r="F21" s="1" t="s">
        <v>616</v>
      </c>
      <c r="G21" s="1" t="s">
        <v>1699</v>
      </c>
      <c r="H21" s="2" t="s">
        <v>1500</v>
      </c>
      <c r="I21" s="2">
        <v>883449</v>
      </c>
      <c r="J21" s="3" t="str">
        <f>HYPERLINK("http://klibs1.kj.yamagata-u.ac.jp/mylimedio/search/search.do?keyword=%23ID%3D"&amp;I21,"OPAC")</f>
        <v>OPAC</v>
      </c>
    </row>
    <row r="22" spans="1:10" x14ac:dyDescent="0.4">
      <c r="A22">
        <v>12</v>
      </c>
      <c r="B22" s="1" t="s">
        <v>617</v>
      </c>
      <c r="C22" s="1" t="s">
        <v>618</v>
      </c>
      <c r="D22" s="1" t="s">
        <v>16</v>
      </c>
      <c r="E22" s="1" t="s">
        <v>619</v>
      </c>
      <c r="F22" s="1" t="s">
        <v>620</v>
      </c>
      <c r="G22" s="1" t="s">
        <v>1699</v>
      </c>
      <c r="H22" s="2" t="s">
        <v>1500</v>
      </c>
      <c r="I22" s="2">
        <v>883917</v>
      </c>
      <c r="J22" s="3" t="str">
        <f>HYPERLINK("http://klibs1.kj.yamagata-u.ac.jp/mylimedio/search/search.do?keyword=%23ID%3D"&amp;I22,"OPAC")</f>
        <v>OPAC</v>
      </c>
    </row>
    <row r="23" spans="1:10" x14ac:dyDescent="0.4">
      <c r="A23">
        <v>13</v>
      </c>
      <c r="B23" s="1" t="s">
        <v>641</v>
      </c>
      <c r="C23" s="1" t="s">
        <v>642</v>
      </c>
      <c r="D23" s="1" t="s">
        <v>16</v>
      </c>
      <c r="E23" s="1" t="s">
        <v>643</v>
      </c>
      <c r="F23" s="1" t="s">
        <v>644</v>
      </c>
      <c r="G23" s="1" t="s">
        <v>1698</v>
      </c>
      <c r="H23" s="2" t="s">
        <v>1500</v>
      </c>
      <c r="I23" s="2">
        <v>884535</v>
      </c>
      <c r="J23" s="3" t="str">
        <f>HYPERLINK("http://klibs1.kj.yamagata-u.ac.jp/mylimedio/search/search.do?keyword=%23ID%3D"&amp;I23,"OPAC")</f>
        <v>OPAC</v>
      </c>
    </row>
    <row r="24" spans="1:10" x14ac:dyDescent="0.4">
      <c r="A24">
        <v>14</v>
      </c>
      <c r="B24" s="1" t="s">
        <v>645</v>
      </c>
      <c r="C24" s="1" t="s">
        <v>646</v>
      </c>
      <c r="D24" s="1" t="s">
        <v>16</v>
      </c>
      <c r="E24" s="1" t="s">
        <v>647</v>
      </c>
      <c r="F24" s="1" t="s">
        <v>648</v>
      </c>
      <c r="G24" s="1" t="s">
        <v>1698</v>
      </c>
      <c r="H24" s="2" t="s">
        <v>1500</v>
      </c>
      <c r="I24" s="2">
        <v>884536</v>
      </c>
      <c r="J24" s="3" t="str">
        <f>HYPERLINK("http://klibs1.kj.yamagata-u.ac.jp/mylimedio/search/search.do?keyword=%23ID%3D"&amp;I24,"OPAC")</f>
        <v>OPAC</v>
      </c>
    </row>
    <row r="25" spans="1:10" x14ac:dyDescent="0.4">
      <c r="A25">
        <v>15</v>
      </c>
      <c r="B25" s="1" t="s">
        <v>649</v>
      </c>
      <c r="C25" s="1" t="s">
        <v>650</v>
      </c>
      <c r="D25" s="1" t="s">
        <v>16</v>
      </c>
      <c r="E25" s="1" t="s">
        <v>647</v>
      </c>
      <c r="F25" s="1" t="s">
        <v>651</v>
      </c>
      <c r="G25" s="1" t="s">
        <v>1698</v>
      </c>
      <c r="H25" s="2" t="s">
        <v>1500</v>
      </c>
      <c r="I25" s="2">
        <v>884537</v>
      </c>
      <c r="J25" s="3" t="str">
        <f>HYPERLINK("http://klibs1.kj.yamagata-u.ac.jp/mylimedio/search/search.do?keyword=%23ID%3D"&amp;I25,"OPAC")</f>
        <v>OPAC</v>
      </c>
    </row>
    <row r="26" spans="1:10" x14ac:dyDescent="0.4">
      <c r="A26">
        <v>16</v>
      </c>
      <c r="B26" s="1" t="s">
        <v>679</v>
      </c>
      <c r="C26" s="1" t="s">
        <v>680</v>
      </c>
      <c r="D26" s="1" t="s">
        <v>16</v>
      </c>
      <c r="E26" s="1" t="s">
        <v>681</v>
      </c>
      <c r="F26" s="1" t="s">
        <v>682</v>
      </c>
      <c r="G26" s="1" t="s">
        <v>1699</v>
      </c>
      <c r="H26" s="2" t="s">
        <v>1500</v>
      </c>
      <c r="I26" s="2">
        <v>885003</v>
      </c>
      <c r="J26" s="3" t="str">
        <f>HYPERLINK("http://klibs1.kj.yamagata-u.ac.jp/mylimedio/search/search.do?keyword=%23ID%3D"&amp;I26,"OPAC")</f>
        <v>OPAC</v>
      </c>
    </row>
    <row r="27" spans="1:10" x14ac:dyDescent="0.4">
      <c r="A27">
        <v>17</v>
      </c>
      <c r="B27" s="1" t="s">
        <v>683</v>
      </c>
      <c r="C27" s="1" t="s">
        <v>684</v>
      </c>
      <c r="D27" s="1" t="s">
        <v>16</v>
      </c>
      <c r="E27" s="1" t="s">
        <v>685</v>
      </c>
      <c r="F27" s="1" t="s">
        <v>686</v>
      </c>
      <c r="G27" s="1" t="s">
        <v>1699</v>
      </c>
      <c r="H27" s="2" t="s">
        <v>1500</v>
      </c>
      <c r="I27" s="2">
        <v>885004</v>
      </c>
      <c r="J27" s="3" t="str">
        <f>HYPERLINK("http://klibs1.kj.yamagata-u.ac.jp/mylimedio/search/search.do?keyword=%23ID%3D"&amp;I27,"OPAC")</f>
        <v>OPAC</v>
      </c>
    </row>
    <row r="28" spans="1:10" x14ac:dyDescent="0.4">
      <c r="A28">
        <v>18</v>
      </c>
      <c r="B28" s="1" t="s">
        <v>690</v>
      </c>
      <c r="C28" s="1" t="s">
        <v>680</v>
      </c>
      <c r="D28" s="1" t="s">
        <v>16</v>
      </c>
      <c r="E28" s="1" t="s">
        <v>681</v>
      </c>
      <c r="F28" s="1" t="s">
        <v>691</v>
      </c>
      <c r="G28" s="1" t="s">
        <v>1699</v>
      </c>
      <c r="H28" s="2" t="s">
        <v>1500</v>
      </c>
      <c r="I28" s="2">
        <v>885003</v>
      </c>
      <c r="J28" s="3" t="str">
        <f>HYPERLINK("http://klibs1.kj.yamagata-u.ac.jp/mylimedio/search/search.do?keyword=%23ID%3D"&amp;I28,"OPAC")</f>
        <v>OPAC</v>
      </c>
    </row>
    <row r="29" spans="1:10" x14ac:dyDescent="0.4">
      <c r="A29">
        <v>19</v>
      </c>
      <c r="B29" s="1" t="s">
        <v>692</v>
      </c>
      <c r="C29" s="1" t="s">
        <v>693</v>
      </c>
      <c r="D29" s="1" t="s">
        <v>16</v>
      </c>
      <c r="E29" s="1" t="s">
        <v>694</v>
      </c>
      <c r="F29" s="1" t="s">
        <v>695</v>
      </c>
      <c r="G29" s="1" t="s">
        <v>1699</v>
      </c>
      <c r="H29" s="2" t="s">
        <v>1500</v>
      </c>
      <c r="I29" s="2">
        <v>885353</v>
      </c>
      <c r="J29" s="3" t="str">
        <f>HYPERLINK("http://klibs1.kj.yamagata-u.ac.jp/mylimedio/search/search.do?keyword=%23ID%3D"&amp;I29,"OPAC")</f>
        <v>OPAC</v>
      </c>
    </row>
    <row r="30" spans="1:10" x14ac:dyDescent="0.4">
      <c r="A30">
        <v>20</v>
      </c>
      <c r="B30" s="1" t="s">
        <v>1048</v>
      </c>
      <c r="C30" s="1" t="s">
        <v>1049</v>
      </c>
      <c r="D30" s="1" t="s">
        <v>16</v>
      </c>
      <c r="E30" s="1" t="s">
        <v>1050</v>
      </c>
      <c r="F30" s="1" t="s">
        <v>1051</v>
      </c>
      <c r="G30" s="1"/>
      <c r="H30" s="2" t="s">
        <v>1500</v>
      </c>
      <c r="I30" s="2">
        <v>885802</v>
      </c>
      <c r="J30" s="3" t="str">
        <f>HYPERLINK("http://klibs1.kj.yamagata-u.ac.jp/mylimedio/search/search.do?keyword=%23ID%3D"&amp;I30,"OPAC")</f>
        <v>OPAC</v>
      </c>
    </row>
    <row r="31" spans="1:10" x14ac:dyDescent="0.4">
      <c r="A31">
        <v>21</v>
      </c>
      <c r="B31" s="1" t="s">
        <v>1052</v>
      </c>
      <c r="C31" s="1" t="s">
        <v>680</v>
      </c>
      <c r="D31" s="1" t="s">
        <v>16</v>
      </c>
      <c r="E31" s="1" t="s">
        <v>681</v>
      </c>
      <c r="F31" s="1" t="s">
        <v>1053</v>
      </c>
      <c r="G31" s="1"/>
      <c r="H31" s="2" t="s">
        <v>1500</v>
      </c>
      <c r="I31" s="2">
        <v>885003</v>
      </c>
      <c r="J31" s="3" t="str">
        <f>HYPERLINK("http://klibs1.kj.yamagata-u.ac.jp/mylimedio/search/search.do?keyword=%23ID%3D"&amp;I31,"OPAC")</f>
        <v>OPAC</v>
      </c>
    </row>
    <row r="32" spans="1:10" x14ac:dyDescent="0.4">
      <c r="A32">
        <v>22</v>
      </c>
      <c r="B32" s="1" t="s">
        <v>1054</v>
      </c>
      <c r="C32" s="1" t="s">
        <v>1055</v>
      </c>
      <c r="D32" s="1" t="s">
        <v>16</v>
      </c>
      <c r="E32" s="1" t="s">
        <v>1050</v>
      </c>
      <c r="F32" s="1" t="s">
        <v>1056</v>
      </c>
      <c r="G32" s="1"/>
      <c r="H32" s="2" t="s">
        <v>1500</v>
      </c>
      <c r="I32" s="2">
        <v>885803</v>
      </c>
      <c r="J32" s="3" t="str">
        <f>HYPERLINK("http://klibs1.kj.yamagata-u.ac.jp/mylimedio/search/search.do?keyword=%23ID%3D"&amp;I32,"OPAC")</f>
        <v>OPAC</v>
      </c>
    </row>
    <row r="33" spans="1:10" x14ac:dyDescent="0.35">
      <c r="A33" s="9" t="s">
        <v>1717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4">
      <c r="A34">
        <v>23</v>
      </c>
      <c r="B34" s="1" t="s">
        <v>112</v>
      </c>
      <c r="C34" s="1" t="s">
        <v>113</v>
      </c>
      <c r="D34" s="1" t="s">
        <v>114</v>
      </c>
      <c r="E34" s="1" t="s">
        <v>115</v>
      </c>
      <c r="F34" s="1" t="s">
        <v>116</v>
      </c>
      <c r="G34" s="1"/>
      <c r="H34" s="2" t="s">
        <v>1514</v>
      </c>
      <c r="I34" s="2">
        <v>882926</v>
      </c>
      <c r="J34" s="3" t="str">
        <f t="shared" ref="J34:J90" si="0">HYPERLINK("http://klibs1.kj.yamagata-u.ac.jp/mylimedio/search/search.do?keyword=%23ID%3D"&amp;I34,"OPAC")</f>
        <v>OPAC</v>
      </c>
    </row>
    <row r="35" spans="1:10" x14ac:dyDescent="0.4">
      <c r="A35">
        <v>24</v>
      </c>
      <c r="B35" s="1" t="s">
        <v>1042</v>
      </c>
      <c r="C35" s="1" t="s">
        <v>1043</v>
      </c>
      <c r="D35" s="1" t="s">
        <v>256</v>
      </c>
      <c r="E35" s="1" t="s">
        <v>647</v>
      </c>
      <c r="F35" s="1" t="s">
        <v>1044</v>
      </c>
      <c r="G35" s="1"/>
      <c r="H35" s="2" t="s">
        <v>1659</v>
      </c>
      <c r="I35" s="2">
        <v>885800</v>
      </c>
      <c r="J35" s="3" t="str">
        <f t="shared" si="0"/>
        <v>OPAC</v>
      </c>
    </row>
    <row r="36" spans="1:10" x14ac:dyDescent="0.4">
      <c r="A36">
        <v>25</v>
      </c>
      <c r="B36" s="1" t="s">
        <v>46</v>
      </c>
      <c r="C36" s="1" t="s">
        <v>47</v>
      </c>
      <c r="D36" s="1" t="s">
        <v>48</v>
      </c>
      <c r="E36" s="1" t="s">
        <v>49</v>
      </c>
      <c r="F36" s="1" t="s">
        <v>50</v>
      </c>
      <c r="G36" s="1"/>
      <c r="H36" s="2" t="s">
        <v>1504</v>
      </c>
      <c r="I36" s="2">
        <v>882593</v>
      </c>
      <c r="J36" s="3" t="str">
        <f t="shared" si="0"/>
        <v>OPAC</v>
      </c>
    </row>
    <row r="37" spans="1:10" x14ac:dyDescent="0.4">
      <c r="A37">
        <v>26</v>
      </c>
      <c r="B37" s="1" t="s">
        <v>567</v>
      </c>
      <c r="C37" s="1" t="s">
        <v>568</v>
      </c>
      <c r="D37" s="1" t="s">
        <v>86</v>
      </c>
      <c r="E37" s="1" t="s">
        <v>569</v>
      </c>
      <c r="F37" s="1" t="s">
        <v>570</v>
      </c>
      <c r="G37" s="1" t="s">
        <v>1698</v>
      </c>
      <c r="H37" s="2" t="s">
        <v>1504</v>
      </c>
      <c r="I37" s="2">
        <v>883577</v>
      </c>
      <c r="J37" s="3" t="str">
        <f t="shared" si="0"/>
        <v>OPAC</v>
      </c>
    </row>
    <row r="38" spans="1:10" x14ac:dyDescent="0.4">
      <c r="A38">
        <v>27</v>
      </c>
      <c r="B38" s="1" t="s">
        <v>571</v>
      </c>
      <c r="C38" s="1" t="s">
        <v>568</v>
      </c>
      <c r="D38" s="1" t="s">
        <v>86</v>
      </c>
      <c r="E38" s="1" t="s">
        <v>569</v>
      </c>
      <c r="F38" s="1" t="s">
        <v>572</v>
      </c>
      <c r="G38" s="1" t="s">
        <v>1698</v>
      </c>
      <c r="H38" s="2" t="s">
        <v>1504</v>
      </c>
      <c r="I38" s="2">
        <v>883578</v>
      </c>
      <c r="J38" s="3" t="str">
        <f t="shared" si="0"/>
        <v>OPAC</v>
      </c>
    </row>
    <row r="39" spans="1:10" x14ac:dyDescent="0.4">
      <c r="A39">
        <v>28</v>
      </c>
      <c r="B39" s="1" t="s">
        <v>573</v>
      </c>
      <c r="C39" s="1" t="s">
        <v>574</v>
      </c>
      <c r="D39" s="1" t="s">
        <v>86</v>
      </c>
      <c r="E39" s="1" t="s">
        <v>569</v>
      </c>
      <c r="F39" s="1" t="s">
        <v>575</v>
      </c>
      <c r="G39" s="1" t="s">
        <v>1698</v>
      </c>
      <c r="H39" s="2" t="s">
        <v>1504</v>
      </c>
      <c r="I39" s="2">
        <v>883580</v>
      </c>
      <c r="J39" s="3" t="str">
        <f t="shared" si="0"/>
        <v>OPAC</v>
      </c>
    </row>
    <row r="40" spans="1:10" x14ac:dyDescent="0.4">
      <c r="A40">
        <v>29</v>
      </c>
      <c r="B40" s="1" t="s">
        <v>867</v>
      </c>
      <c r="C40" s="1" t="s">
        <v>868</v>
      </c>
      <c r="D40" s="1" t="s">
        <v>35</v>
      </c>
      <c r="E40" s="1" t="s">
        <v>647</v>
      </c>
      <c r="F40" s="1" t="s">
        <v>869</v>
      </c>
      <c r="G40" s="1"/>
      <c r="H40" s="2" t="s">
        <v>1504</v>
      </c>
      <c r="I40" s="2">
        <v>885752</v>
      </c>
      <c r="J40" s="3" t="str">
        <f t="shared" si="0"/>
        <v>OPAC</v>
      </c>
    </row>
    <row r="41" spans="1:10" x14ac:dyDescent="0.4">
      <c r="A41">
        <v>30</v>
      </c>
      <c r="B41" s="1" t="s">
        <v>1114</v>
      </c>
      <c r="C41" s="1" t="s">
        <v>1115</v>
      </c>
      <c r="D41" s="1" t="s">
        <v>222</v>
      </c>
      <c r="E41" s="1" t="s">
        <v>885</v>
      </c>
      <c r="F41" s="1" t="s">
        <v>1116</v>
      </c>
      <c r="G41" s="1"/>
      <c r="H41" s="2" t="s">
        <v>1504</v>
      </c>
      <c r="I41" s="2">
        <v>885848</v>
      </c>
      <c r="J41" s="3" t="str">
        <f t="shared" si="0"/>
        <v>OPAC</v>
      </c>
    </row>
    <row r="42" spans="1:10" x14ac:dyDescent="0.4">
      <c r="A42">
        <v>31</v>
      </c>
      <c r="B42" s="1" t="s">
        <v>760</v>
      </c>
      <c r="C42" s="1" t="s">
        <v>761</v>
      </c>
      <c r="D42" s="1" t="s">
        <v>493</v>
      </c>
      <c r="E42" s="1" t="s">
        <v>661</v>
      </c>
      <c r="F42" s="1" t="s">
        <v>762</v>
      </c>
      <c r="G42" s="1"/>
      <c r="H42" s="2" t="s">
        <v>1613</v>
      </c>
      <c r="I42" s="2">
        <v>885521</v>
      </c>
      <c r="J42" s="3" t="str">
        <f t="shared" si="0"/>
        <v>OPAC</v>
      </c>
    </row>
    <row r="43" spans="1:10" x14ac:dyDescent="0.4">
      <c r="A43">
        <v>32</v>
      </c>
      <c r="B43" s="1" t="s">
        <v>921</v>
      </c>
      <c r="C43" s="1" t="s">
        <v>922</v>
      </c>
      <c r="D43" s="1" t="s">
        <v>360</v>
      </c>
      <c r="E43" s="1" t="s">
        <v>630</v>
      </c>
      <c r="F43" s="1" t="s">
        <v>923</v>
      </c>
      <c r="G43" s="1"/>
      <c r="H43" s="2" t="s">
        <v>1613</v>
      </c>
      <c r="I43" s="2">
        <v>885766</v>
      </c>
      <c r="J43" s="3" t="str">
        <f t="shared" si="0"/>
        <v>OPAC</v>
      </c>
    </row>
    <row r="44" spans="1:10" x14ac:dyDescent="0.4">
      <c r="A44">
        <v>33</v>
      </c>
      <c r="B44" s="1" t="s">
        <v>860</v>
      </c>
      <c r="C44" s="1" t="s">
        <v>861</v>
      </c>
      <c r="D44" s="1" t="s">
        <v>35</v>
      </c>
      <c r="E44" s="1" t="s">
        <v>262</v>
      </c>
      <c r="F44" s="1" t="s">
        <v>862</v>
      </c>
      <c r="G44" s="1"/>
      <c r="H44" s="2" t="s">
        <v>1633</v>
      </c>
      <c r="I44" s="2">
        <v>885749</v>
      </c>
      <c r="J44" s="3" t="str">
        <f t="shared" si="0"/>
        <v>OPAC</v>
      </c>
    </row>
    <row r="45" spans="1:10" x14ac:dyDescent="0.4">
      <c r="A45">
        <v>34</v>
      </c>
      <c r="B45" s="1" t="s">
        <v>1300</v>
      </c>
      <c r="C45" s="1" t="s">
        <v>1301</v>
      </c>
      <c r="D45" s="1" t="s">
        <v>1302</v>
      </c>
      <c r="E45" s="1" t="s">
        <v>604</v>
      </c>
      <c r="F45" s="1" t="s">
        <v>1303</v>
      </c>
      <c r="G45" s="1"/>
      <c r="H45" s="2" t="s">
        <v>1686</v>
      </c>
      <c r="I45" s="2">
        <v>874191</v>
      </c>
      <c r="J45" s="3" t="str">
        <f t="shared" si="0"/>
        <v>OPAC</v>
      </c>
    </row>
    <row r="46" spans="1:10" x14ac:dyDescent="0.4">
      <c r="A46">
        <v>35</v>
      </c>
      <c r="B46" s="1" t="s">
        <v>11</v>
      </c>
      <c r="C46" s="1" t="s">
        <v>12</v>
      </c>
      <c r="D46" s="1" t="s">
        <v>2</v>
      </c>
      <c r="E46" s="1" t="s">
        <v>13</v>
      </c>
      <c r="F46" s="1" t="s">
        <v>14</v>
      </c>
      <c r="G46" s="1" t="s">
        <v>1698</v>
      </c>
      <c r="H46" s="2" t="s">
        <v>1499</v>
      </c>
      <c r="I46" s="2">
        <v>882138</v>
      </c>
      <c r="J46" s="3" t="str">
        <f t="shared" si="0"/>
        <v>OPAC</v>
      </c>
    </row>
    <row r="47" spans="1:10" x14ac:dyDescent="0.4">
      <c r="A47">
        <v>36</v>
      </c>
      <c r="B47" s="1" t="s">
        <v>740</v>
      </c>
      <c r="C47" s="1" t="s">
        <v>741</v>
      </c>
      <c r="D47" s="1" t="s">
        <v>8</v>
      </c>
      <c r="E47" s="1" t="s">
        <v>647</v>
      </c>
      <c r="F47" s="1" t="s">
        <v>742</v>
      </c>
      <c r="G47" s="1"/>
      <c r="H47" s="2" t="s">
        <v>1499</v>
      </c>
      <c r="I47" s="2">
        <v>885503</v>
      </c>
      <c r="J47" s="3" t="str">
        <f t="shared" si="0"/>
        <v>OPAC</v>
      </c>
    </row>
    <row r="48" spans="1:10" x14ac:dyDescent="0.4">
      <c r="A48">
        <v>37</v>
      </c>
      <c r="B48" s="1" t="s">
        <v>836</v>
      </c>
      <c r="C48" s="1" t="s">
        <v>837</v>
      </c>
      <c r="D48" s="1" t="s">
        <v>2</v>
      </c>
      <c r="E48" s="1" t="s">
        <v>556</v>
      </c>
      <c r="F48" s="1" t="s">
        <v>838</v>
      </c>
      <c r="G48" s="1"/>
      <c r="H48" s="2" t="s">
        <v>1499</v>
      </c>
      <c r="I48" s="2">
        <v>885633</v>
      </c>
      <c r="J48" s="3" t="str">
        <f t="shared" si="0"/>
        <v>OPAC</v>
      </c>
    </row>
    <row r="49" spans="1:10" x14ac:dyDescent="0.4">
      <c r="A49">
        <v>38</v>
      </c>
      <c r="B49" s="1" t="s">
        <v>1312</v>
      </c>
      <c r="C49" s="1" t="s">
        <v>1313</v>
      </c>
      <c r="D49" s="1" t="s">
        <v>114</v>
      </c>
      <c r="E49" s="1" t="s">
        <v>1104</v>
      </c>
      <c r="F49" s="1" t="s">
        <v>1314</v>
      </c>
      <c r="G49" s="1"/>
      <c r="H49" s="2" t="s">
        <v>1499</v>
      </c>
      <c r="I49" s="2">
        <v>883143</v>
      </c>
      <c r="J49" s="3" t="str">
        <f t="shared" si="0"/>
        <v>OPAC</v>
      </c>
    </row>
    <row r="50" spans="1:10" x14ac:dyDescent="0.4">
      <c r="A50">
        <v>39</v>
      </c>
      <c r="B50" s="1" t="s">
        <v>1357</v>
      </c>
      <c r="C50" s="1" t="s">
        <v>1358</v>
      </c>
      <c r="D50" s="1" t="s">
        <v>8</v>
      </c>
      <c r="E50" s="1" t="s">
        <v>236</v>
      </c>
      <c r="F50" s="1" t="s">
        <v>1359</v>
      </c>
      <c r="G50" s="1" t="s">
        <v>1698</v>
      </c>
      <c r="H50" s="2" t="s">
        <v>1499</v>
      </c>
      <c r="I50" s="2">
        <v>884359</v>
      </c>
      <c r="J50" s="3" t="str">
        <f t="shared" si="0"/>
        <v>OPAC</v>
      </c>
    </row>
    <row r="51" spans="1:10" x14ac:dyDescent="0.4">
      <c r="A51">
        <v>40</v>
      </c>
      <c r="B51" s="1" t="s">
        <v>1360</v>
      </c>
      <c r="C51" s="1" t="s">
        <v>1361</v>
      </c>
      <c r="D51" s="1" t="s">
        <v>82</v>
      </c>
      <c r="E51" s="1" t="s">
        <v>542</v>
      </c>
      <c r="F51" s="1" t="s">
        <v>1362</v>
      </c>
      <c r="G51" s="1" t="s">
        <v>1698</v>
      </c>
      <c r="H51" s="2" t="s">
        <v>1499</v>
      </c>
      <c r="I51" s="2">
        <v>884360</v>
      </c>
      <c r="J51" s="3" t="str">
        <f t="shared" si="0"/>
        <v>OPAC</v>
      </c>
    </row>
    <row r="52" spans="1:10" x14ac:dyDescent="0.4">
      <c r="A52">
        <v>41</v>
      </c>
      <c r="B52" s="1" t="s">
        <v>1363</v>
      </c>
      <c r="C52" s="1" t="s">
        <v>1364</v>
      </c>
      <c r="D52" s="1" t="s">
        <v>671</v>
      </c>
      <c r="E52" s="1" t="s">
        <v>556</v>
      </c>
      <c r="F52" s="1" t="s">
        <v>1365</v>
      </c>
      <c r="G52" s="1" t="s">
        <v>1698</v>
      </c>
      <c r="H52" s="2" t="s">
        <v>1499</v>
      </c>
      <c r="I52" s="2">
        <v>884369</v>
      </c>
      <c r="J52" s="3" t="str">
        <f t="shared" si="0"/>
        <v>OPAC</v>
      </c>
    </row>
    <row r="53" spans="1:10" x14ac:dyDescent="0.4">
      <c r="A53">
        <v>42</v>
      </c>
      <c r="B53" s="1" t="s">
        <v>737</v>
      </c>
      <c r="C53" s="1" t="s">
        <v>738</v>
      </c>
      <c r="D53" s="1" t="s">
        <v>8</v>
      </c>
      <c r="E53" s="1" t="s">
        <v>542</v>
      </c>
      <c r="F53" s="1" t="s">
        <v>739</v>
      </c>
      <c r="G53" s="1"/>
      <c r="H53" s="2" t="s">
        <v>1609</v>
      </c>
      <c r="I53" s="2">
        <v>885501</v>
      </c>
      <c r="J53" s="3" t="str">
        <f t="shared" si="0"/>
        <v>OPAC</v>
      </c>
    </row>
    <row r="54" spans="1:10" x14ac:dyDescent="0.4">
      <c r="A54">
        <v>43</v>
      </c>
      <c r="B54" s="1" t="s">
        <v>865</v>
      </c>
      <c r="C54" s="1" t="s">
        <v>861</v>
      </c>
      <c r="D54" s="1" t="s">
        <v>35</v>
      </c>
      <c r="E54" s="1" t="s">
        <v>380</v>
      </c>
      <c r="F54" s="1" t="s">
        <v>866</v>
      </c>
      <c r="G54" s="1"/>
      <c r="H54" s="2" t="s">
        <v>1609</v>
      </c>
      <c r="I54" s="2">
        <v>885751</v>
      </c>
      <c r="J54" s="3" t="str">
        <f t="shared" si="0"/>
        <v>OPAC</v>
      </c>
    </row>
    <row r="55" spans="1:10" x14ac:dyDescent="0.4">
      <c r="A55">
        <v>44</v>
      </c>
      <c r="B55" s="1" t="s">
        <v>784</v>
      </c>
      <c r="C55" s="1" t="s">
        <v>785</v>
      </c>
      <c r="D55" s="1" t="s">
        <v>677</v>
      </c>
      <c r="E55" s="1" t="s">
        <v>556</v>
      </c>
      <c r="F55" s="1" t="s">
        <v>786</v>
      </c>
      <c r="G55" s="1"/>
      <c r="H55" s="2" t="s">
        <v>1621</v>
      </c>
      <c r="I55" s="2">
        <v>885528</v>
      </c>
      <c r="J55" s="3" t="str">
        <f t="shared" si="0"/>
        <v>OPAC</v>
      </c>
    </row>
    <row r="56" spans="1:10" x14ac:dyDescent="0.4">
      <c r="A56">
        <v>45</v>
      </c>
      <c r="B56" s="1" t="s">
        <v>233</v>
      </c>
      <c r="C56" s="1" t="s">
        <v>234</v>
      </c>
      <c r="D56" s="1" t="s">
        <v>235</v>
      </c>
      <c r="E56" s="1" t="s">
        <v>236</v>
      </c>
      <c r="F56" s="1" t="s">
        <v>237</v>
      </c>
      <c r="G56" s="1"/>
      <c r="H56" s="2" t="s">
        <v>1531</v>
      </c>
      <c r="I56" s="2">
        <v>883025</v>
      </c>
      <c r="J56" s="3" t="str">
        <f t="shared" si="0"/>
        <v>OPAC</v>
      </c>
    </row>
    <row r="57" spans="1:10" x14ac:dyDescent="0.4">
      <c r="A57">
        <v>46</v>
      </c>
      <c r="B57" s="1" t="s">
        <v>369</v>
      </c>
      <c r="C57" s="1" t="s">
        <v>370</v>
      </c>
      <c r="D57" s="1" t="s">
        <v>114</v>
      </c>
      <c r="E57" s="1" t="s">
        <v>371</v>
      </c>
      <c r="F57" s="1" t="s">
        <v>372</v>
      </c>
      <c r="G57" s="1"/>
      <c r="H57" s="2" t="s">
        <v>1531</v>
      </c>
      <c r="I57" s="2">
        <v>855072</v>
      </c>
      <c r="J57" s="3" t="str">
        <f t="shared" si="0"/>
        <v>OPAC</v>
      </c>
    </row>
    <row r="58" spans="1:10" x14ac:dyDescent="0.4">
      <c r="A58">
        <v>47</v>
      </c>
      <c r="B58" s="1" t="s">
        <v>625</v>
      </c>
      <c r="C58" s="1" t="s">
        <v>626</v>
      </c>
      <c r="D58" s="1" t="s">
        <v>485</v>
      </c>
      <c r="E58" s="1" t="s">
        <v>21</v>
      </c>
      <c r="F58" s="1" t="s">
        <v>627</v>
      </c>
      <c r="G58" s="1" t="s">
        <v>1698</v>
      </c>
      <c r="H58" s="2" t="s">
        <v>1531</v>
      </c>
      <c r="I58" s="2">
        <v>884171</v>
      </c>
      <c r="J58" s="3" t="str">
        <f t="shared" si="0"/>
        <v>OPAC</v>
      </c>
    </row>
    <row r="59" spans="1:10" x14ac:dyDescent="0.4">
      <c r="A59">
        <v>48</v>
      </c>
      <c r="B59" s="1" t="s">
        <v>628</v>
      </c>
      <c r="C59" s="1" t="s">
        <v>629</v>
      </c>
      <c r="D59" s="1" t="s">
        <v>8</v>
      </c>
      <c r="E59" s="1" t="s">
        <v>630</v>
      </c>
      <c r="F59" s="1" t="s">
        <v>631</v>
      </c>
      <c r="G59" s="1" t="s">
        <v>1698</v>
      </c>
      <c r="H59" s="2" t="s">
        <v>1531</v>
      </c>
      <c r="I59" s="2">
        <v>884172</v>
      </c>
      <c r="J59" s="3" t="str">
        <f t="shared" si="0"/>
        <v>OPAC</v>
      </c>
    </row>
    <row r="60" spans="1:10" x14ac:dyDescent="0.4">
      <c r="A60">
        <v>49</v>
      </c>
      <c r="B60" s="1" t="s">
        <v>632</v>
      </c>
      <c r="C60" s="1" t="s">
        <v>633</v>
      </c>
      <c r="D60" s="1" t="s">
        <v>634</v>
      </c>
      <c r="E60" s="1" t="s">
        <v>375</v>
      </c>
      <c r="F60" s="1" t="s">
        <v>635</v>
      </c>
      <c r="G60" s="1" t="s">
        <v>1698</v>
      </c>
      <c r="H60" s="2" t="s">
        <v>1531</v>
      </c>
      <c r="I60" s="2">
        <v>884173</v>
      </c>
      <c r="J60" s="3" t="str">
        <f t="shared" si="0"/>
        <v>OPAC</v>
      </c>
    </row>
    <row r="61" spans="1:10" x14ac:dyDescent="0.4">
      <c r="A61">
        <v>50</v>
      </c>
      <c r="B61" s="1" t="s">
        <v>417</v>
      </c>
      <c r="C61" s="1" t="s">
        <v>418</v>
      </c>
      <c r="D61" s="1" t="s">
        <v>222</v>
      </c>
      <c r="E61" s="1" t="s">
        <v>201</v>
      </c>
      <c r="F61" s="1" t="s">
        <v>419</v>
      </c>
      <c r="G61" s="1"/>
      <c r="H61" s="2" t="s">
        <v>1562</v>
      </c>
      <c r="I61" s="2">
        <v>883150</v>
      </c>
      <c r="J61" s="3" t="str">
        <f t="shared" si="0"/>
        <v>OPAC</v>
      </c>
    </row>
    <row r="62" spans="1:10" x14ac:dyDescent="0.4">
      <c r="A62">
        <v>51</v>
      </c>
      <c r="B62" s="1" t="s">
        <v>878</v>
      </c>
      <c r="C62" s="1" t="s">
        <v>861</v>
      </c>
      <c r="D62" s="1" t="s">
        <v>35</v>
      </c>
      <c r="E62" s="1" t="s">
        <v>694</v>
      </c>
      <c r="F62" s="1" t="s">
        <v>879</v>
      </c>
      <c r="G62" s="1"/>
      <c r="H62" s="2" t="s">
        <v>1562</v>
      </c>
      <c r="I62" s="2">
        <v>885756</v>
      </c>
      <c r="J62" s="3" t="str">
        <f t="shared" si="0"/>
        <v>OPAC</v>
      </c>
    </row>
    <row r="63" spans="1:10" x14ac:dyDescent="0.4">
      <c r="A63">
        <v>52</v>
      </c>
      <c r="B63" s="1" t="s">
        <v>1009</v>
      </c>
      <c r="C63" s="1" t="s">
        <v>1010</v>
      </c>
      <c r="D63" s="1" t="s">
        <v>581</v>
      </c>
      <c r="E63" s="1" t="s">
        <v>647</v>
      </c>
      <c r="F63" s="1" t="s">
        <v>1011</v>
      </c>
      <c r="G63" s="1"/>
      <c r="H63" s="2" t="s">
        <v>1562</v>
      </c>
      <c r="I63" s="2">
        <v>885791</v>
      </c>
      <c r="J63" s="3" t="str">
        <f t="shared" si="0"/>
        <v>OPAC</v>
      </c>
    </row>
    <row r="64" spans="1:10" x14ac:dyDescent="0.4">
      <c r="A64">
        <v>53</v>
      </c>
      <c r="B64" s="1" t="s">
        <v>444</v>
      </c>
      <c r="C64" s="1" t="s">
        <v>445</v>
      </c>
      <c r="D64" s="1" t="s">
        <v>114</v>
      </c>
      <c r="E64" s="1" t="s">
        <v>446</v>
      </c>
      <c r="F64" s="1" t="s">
        <v>447</v>
      </c>
      <c r="G64" s="1"/>
      <c r="H64" s="2" t="s">
        <v>1568</v>
      </c>
      <c r="I64" s="2">
        <v>883154</v>
      </c>
      <c r="J64" s="3" t="str">
        <f t="shared" si="0"/>
        <v>OPAC</v>
      </c>
    </row>
    <row r="65" spans="1:10" x14ac:dyDescent="0.4">
      <c r="A65">
        <v>54</v>
      </c>
      <c r="B65" s="1" t="s">
        <v>0</v>
      </c>
      <c r="C65" s="1" t="s">
        <v>1</v>
      </c>
      <c r="D65" s="1" t="s">
        <v>2</v>
      </c>
      <c r="E65" s="1" t="s">
        <v>3</v>
      </c>
      <c r="F65" s="1" t="s">
        <v>4</v>
      </c>
      <c r="G65" s="1" t="s">
        <v>1698</v>
      </c>
      <c r="H65" s="2" t="s">
        <v>1498</v>
      </c>
      <c r="I65" s="2">
        <v>882137</v>
      </c>
      <c r="J65" s="3" t="str">
        <f t="shared" si="0"/>
        <v>OPAC</v>
      </c>
    </row>
    <row r="66" spans="1:10" x14ac:dyDescent="0.4">
      <c r="A66">
        <v>55</v>
      </c>
      <c r="B66" s="1" t="s">
        <v>6</v>
      </c>
      <c r="C66" s="1" t="s">
        <v>7</v>
      </c>
      <c r="D66" s="1" t="s">
        <v>8</v>
      </c>
      <c r="E66" s="1" t="s">
        <v>9</v>
      </c>
      <c r="F66" s="1" t="s">
        <v>10</v>
      </c>
      <c r="G66" s="1" t="s">
        <v>1698</v>
      </c>
      <c r="H66" s="2" t="s">
        <v>1498</v>
      </c>
      <c r="I66" s="2">
        <v>882136</v>
      </c>
      <c r="J66" s="3" t="str">
        <f t="shared" si="0"/>
        <v>OPAC</v>
      </c>
    </row>
    <row r="67" spans="1:10" x14ac:dyDescent="0.4">
      <c r="A67">
        <v>56</v>
      </c>
      <c r="B67" s="1" t="s">
        <v>74</v>
      </c>
      <c r="C67" s="1" t="s">
        <v>75</v>
      </c>
      <c r="D67" s="1" t="s">
        <v>2</v>
      </c>
      <c r="E67" s="1" t="s">
        <v>76</v>
      </c>
      <c r="F67" s="1" t="s">
        <v>77</v>
      </c>
      <c r="G67" s="1" t="s">
        <v>1698</v>
      </c>
      <c r="H67" s="2" t="s">
        <v>1498</v>
      </c>
      <c r="I67" s="2">
        <v>882835</v>
      </c>
      <c r="J67" s="3" t="str">
        <f t="shared" si="0"/>
        <v>OPAC</v>
      </c>
    </row>
    <row r="68" spans="1:10" x14ac:dyDescent="0.4">
      <c r="A68">
        <v>57</v>
      </c>
      <c r="B68" s="1" t="s">
        <v>80</v>
      </c>
      <c r="C68" s="1" t="s">
        <v>81</v>
      </c>
      <c r="D68" s="1" t="s">
        <v>82</v>
      </c>
      <c r="E68" s="1" t="s">
        <v>9</v>
      </c>
      <c r="F68" s="1" t="s">
        <v>83</v>
      </c>
      <c r="G68" s="1"/>
      <c r="H68" s="2" t="s">
        <v>1498</v>
      </c>
      <c r="I68" s="2">
        <v>882924</v>
      </c>
      <c r="J68" s="3" t="str">
        <f t="shared" si="0"/>
        <v>OPAC</v>
      </c>
    </row>
    <row r="69" spans="1:10" x14ac:dyDescent="0.4">
      <c r="A69">
        <v>58</v>
      </c>
      <c r="B69" s="1" t="s">
        <v>84</v>
      </c>
      <c r="C69" s="1" t="s">
        <v>85</v>
      </c>
      <c r="D69" s="1" t="s">
        <v>86</v>
      </c>
      <c r="E69" s="1" t="s">
        <v>87</v>
      </c>
      <c r="F69" s="1" t="s">
        <v>88</v>
      </c>
      <c r="G69" s="1"/>
      <c r="H69" s="2" t="s">
        <v>1498</v>
      </c>
      <c r="I69" s="2">
        <v>882925</v>
      </c>
      <c r="J69" s="3" t="str">
        <f t="shared" si="0"/>
        <v>OPAC</v>
      </c>
    </row>
    <row r="70" spans="1:10" x14ac:dyDescent="0.4">
      <c r="A70">
        <v>59</v>
      </c>
      <c r="B70" s="1" t="s">
        <v>166</v>
      </c>
      <c r="C70" s="1" t="s">
        <v>167</v>
      </c>
      <c r="D70" s="1" t="s">
        <v>8</v>
      </c>
      <c r="E70" s="1" t="s">
        <v>168</v>
      </c>
      <c r="F70" s="1" t="s">
        <v>169</v>
      </c>
      <c r="G70" s="1"/>
      <c r="H70" s="2" t="s">
        <v>1498</v>
      </c>
      <c r="I70" s="2">
        <v>883017</v>
      </c>
      <c r="J70" s="3" t="str">
        <f t="shared" si="0"/>
        <v>OPAC</v>
      </c>
    </row>
    <row r="71" spans="1:10" x14ac:dyDescent="0.4">
      <c r="A71">
        <v>60</v>
      </c>
      <c r="B71" s="1" t="s">
        <v>317</v>
      </c>
      <c r="C71" s="1" t="s">
        <v>318</v>
      </c>
      <c r="D71" s="1" t="s">
        <v>217</v>
      </c>
      <c r="E71" s="1" t="s">
        <v>319</v>
      </c>
      <c r="F71" s="1" t="s">
        <v>320</v>
      </c>
      <c r="G71" s="1"/>
      <c r="H71" s="2" t="s">
        <v>1498</v>
      </c>
      <c r="I71" s="2">
        <v>765723</v>
      </c>
      <c r="J71" s="3" t="str">
        <f t="shared" si="0"/>
        <v>OPAC</v>
      </c>
    </row>
    <row r="72" spans="1:10" x14ac:dyDescent="0.4">
      <c r="A72">
        <v>61</v>
      </c>
      <c r="B72" s="1" t="s">
        <v>330</v>
      </c>
      <c r="C72" s="1" t="s">
        <v>331</v>
      </c>
      <c r="D72" s="1" t="s">
        <v>86</v>
      </c>
      <c r="E72" s="1" t="s">
        <v>332</v>
      </c>
      <c r="F72" s="1" t="s">
        <v>333</v>
      </c>
      <c r="G72" s="1"/>
      <c r="H72" s="2" t="s">
        <v>1498</v>
      </c>
      <c r="I72" s="2">
        <v>799915</v>
      </c>
      <c r="J72" s="3" t="str">
        <f t="shared" si="0"/>
        <v>OPAC</v>
      </c>
    </row>
    <row r="73" spans="1:10" x14ac:dyDescent="0.4">
      <c r="A73">
        <v>62</v>
      </c>
      <c r="B73" s="1" t="s">
        <v>386</v>
      </c>
      <c r="C73" s="1" t="s">
        <v>387</v>
      </c>
      <c r="D73" s="1" t="s">
        <v>82</v>
      </c>
      <c r="E73" s="1" t="s">
        <v>328</v>
      </c>
      <c r="F73" s="1" t="s">
        <v>388</v>
      </c>
      <c r="G73" s="1"/>
      <c r="H73" s="2" t="s">
        <v>1498</v>
      </c>
      <c r="I73" s="2">
        <v>883138</v>
      </c>
      <c r="J73" s="3" t="str">
        <f t="shared" si="0"/>
        <v>OPAC</v>
      </c>
    </row>
    <row r="74" spans="1:10" x14ac:dyDescent="0.4">
      <c r="A74">
        <v>63</v>
      </c>
      <c r="B74" s="1" t="s">
        <v>483</v>
      </c>
      <c r="C74" s="1" t="s">
        <v>484</v>
      </c>
      <c r="D74" s="1" t="s">
        <v>485</v>
      </c>
      <c r="E74" s="1" t="s">
        <v>3</v>
      </c>
      <c r="F74" s="1" t="s">
        <v>486</v>
      </c>
      <c r="G74" s="1"/>
      <c r="H74" s="2" t="s">
        <v>1498</v>
      </c>
      <c r="I74" s="2">
        <v>883161</v>
      </c>
      <c r="J74" s="3" t="str">
        <f t="shared" si="0"/>
        <v>OPAC</v>
      </c>
    </row>
    <row r="75" spans="1:10" x14ac:dyDescent="0.4">
      <c r="A75">
        <v>64</v>
      </c>
      <c r="B75" s="1" t="s">
        <v>551</v>
      </c>
      <c r="C75" s="1" t="s">
        <v>552</v>
      </c>
      <c r="D75" s="1" t="s">
        <v>2</v>
      </c>
      <c r="E75" s="1" t="s">
        <v>403</v>
      </c>
      <c r="F75" s="1" t="s">
        <v>553</v>
      </c>
      <c r="G75" s="1" t="s">
        <v>1698</v>
      </c>
      <c r="H75" s="2" t="s">
        <v>1498</v>
      </c>
      <c r="I75" s="2">
        <v>883269</v>
      </c>
      <c r="J75" s="3" t="str">
        <f t="shared" si="0"/>
        <v>OPAC</v>
      </c>
    </row>
    <row r="76" spans="1:10" x14ac:dyDescent="0.4">
      <c r="A76">
        <v>65</v>
      </c>
      <c r="B76" s="1" t="s">
        <v>576</v>
      </c>
      <c r="C76" s="1" t="s">
        <v>577</v>
      </c>
      <c r="D76" s="1" t="s">
        <v>2</v>
      </c>
      <c r="E76" s="1" t="s">
        <v>505</v>
      </c>
      <c r="F76" s="1" t="s">
        <v>578</v>
      </c>
      <c r="G76" s="1" t="s">
        <v>1698</v>
      </c>
      <c r="H76" s="2" t="s">
        <v>1498</v>
      </c>
      <c r="I76" s="2">
        <v>883581</v>
      </c>
      <c r="J76" s="3" t="str">
        <f t="shared" si="0"/>
        <v>OPAC</v>
      </c>
    </row>
    <row r="77" spans="1:10" x14ac:dyDescent="0.4">
      <c r="A77">
        <v>66</v>
      </c>
      <c r="B77" s="1" t="s">
        <v>579</v>
      </c>
      <c r="C77" s="1" t="s">
        <v>580</v>
      </c>
      <c r="D77" s="1" t="s">
        <v>581</v>
      </c>
      <c r="E77" s="1" t="s">
        <v>546</v>
      </c>
      <c r="F77" s="1" t="s">
        <v>582</v>
      </c>
      <c r="G77" s="1" t="s">
        <v>1698</v>
      </c>
      <c r="H77" s="2" t="s">
        <v>1498</v>
      </c>
      <c r="I77" s="2">
        <v>883582</v>
      </c>
      <c r="J77" s="3" t="str">
        <f t="shared" si="0"/>
        <v>OPAC</v>
      </c>
    </row>
    <row r="78" spans="1:10" x14ac:dyDescent="0.4">
      <c r="A78">
        <v>67</v>
      </c>
      <c r="B78" s="1" t="s">
        <v>592</v>
      </c>
      <c r="C78" s="1" t="s">
        <v>593</v>
      </c>
      <c r="D78" s="1" t="s">
        <v>2</v>
      </c>
      <c r="E78" s="1" t="s">
        <v>26</v>
      </c>
      <c r="F78" s="1" t="s">
        <v>594</v>
      </c>
      <c r="G78" s="1" t="s">
        <v>1698</v>
      </c>
      <c r="H78" s="2" t="s">
        <v>1498</v>
      </c>
      <c r="I78" s="2">
        <v>883685</v>
      </c>
      <c r="J78" s="3" t="str">
        <f t="shared" si="0"/>
        <v>OPAC</v>
      </c>
    </row>
    <row r="79" spans="1:10" x14ac:dyDescent="0.4">
      <c r="A79">
        <v>68</v>
      </c>
      <c r="B79" s="1" t="s">
        <v>663</v>
      </c>
      <c r="C79" s="1" t="s">
        <v>664</v>
      </c>
      <c r="D79" s="1" t="s">
        <v>665</v>
      </c>
      <c r="E79" s="1" t="s">
        <v>647</v>
      </c>
      <c r="F79" s="1" t="s">
        <v>666</v>
      </c>
      <c r="G79" s="1" t="s">
        <v>1698</v>
      </c>
      <c r="H79" s="2" t="s">
        <v>1498</v>
      </c>
      <c r="I79" s="2">
        <v>884693</v>
      </c>
      <c r="J79" s="3" t="str">
        <f t="shared" si="0"/>
        <v>OPAC</v>
      </c>
    </row>
    <row r="80" spans="1:10" x14ac:dyDescent="0.4">
      <c r="A80">
        <v>69</v>
      </c>
      <c r="B80" s="1" t="s">
        <v>672</v>
      </c>
      <c r="C80" s="1" t="s">
        <v>673</v>
      </c>
      <c r="D80" s="1" t="s">
        <v>82</v>
      </c>
      <c r="E80" s="1" t="s">
        <v>647</v>
      </c>
      <c r="F80" s="1" t="s">
        <v>674</v>
      </c>
      <c r="G80" s="1" t="s">
        <v>1698</v>
      </c>
      <c r="H80" s="2" t="s">
        <v>1498</v>
      </c>
      <c r="I80" s="2">
        <v>884858</v>
      </c>
      <c r="J80" s="3" t="str">
        <f t="shared" si="0"/>
        <v>OPAC</v>
      </c>
    </row>
    <row r="81" spans="1:10" x14ac:dyDescent="0.4">
      <c r="A81">
        <v>70</v>
      </c>
      <c r="B81" s="1" t="s">
        <v>743</v>
      </c>
      <c r="C81" s="1" t="s">
        <v>744</v>
      </c>
      <c r="D81" s="1" t="s">
        <v>271</v>
      </c>
      <c r="E81" s="1" t="s">
        <v>26</v>
      </c>
      <c r="F81" s="1" t="s">
        <v>745</v>
      </c>
      <c r="G81" s="1"/>
      <c r="H81" s="2" t="s">
        <v>1498</v>
      </c>
      <c r="I81" s="2">
        <v>885504</v>
      </c>
      <c r="J81" s="3" t="str">
        <f t="shared" si="0"/>
        <v>OPAC</v>
      </c>
    </row>
    <row r="82" spans="1:10" x14ac:dyDescent="0.4">
      <c r="A82">
        <v>71</v>
      </c>
      <c r="B82" s="1" t="s">
        <v>820</v>
      </c>
      <c r="C82" s="1" t="s">
        <v>821</v>
      </c>
      <c r="D82" s="1" t="s">
        <v>222</v>
      </c>
      <c r="E82" s="1" t="s">
        <v>619</v>
      </c>
      <c r="F82" s="1" t="s">
        <v>822</v>
      </c>
      <c r="G82" s="1"/>
      <c r="H82" s="2" t="s">
        <v>1498</v>
      </c>
      <c r="I82" s="2">
        <v>885539</v>
      </c>
      <c r="J82" s="3" t="str">
        <f t="shared" si="0"/>
        <v>OPAC</v>
      </c>
    </row>
    <row r="83" spans="1:10" x14ac:dyDescent="0.4">
      <c r="A83">
        <v>72</v>
      </c>
      <c r="B83" s="1" t="s">
        <v>863</v>
      </c>
      <c r="C83" s="1" t="s">
        <v>861</v>
      </c>
      <c r="D83" s="1" t="s">
        <v>35</v>
      </c>
      <c r="E83" s="1" t="s">
        <v>340</v>
      </c>
      <c r="F83" s="1" t="s">
        <v>864</v>
      </c>
      <c r="G83" s="1"/>
      <c r="H83" s="2" t="s">
        <v>1498</v>
      </c>
      <c r="I83" s="2">
        <v>885750</v>
      </c>
      <c r="J83" s="3" t="str">
        <f t="shared" si="0"/>
        <v>OPAC</v>
      </c>
    </row>
    <row r="84" spans="1:10" x14ac:dyDescent="0.4">
      <c r="A84">
        <v>73</v>
      </c>
      <c r="B84" s="1" t="s">
        <v>870</v>
      </c>
      <c r="C84" s="1" t="s">
        <v>861</v>
      </c>
      <c r="D84" s="1" t="s">
        <v>35</v>
      </c>
      <c r="E84" s="1" t="s">
        <v>569</v>
      </c>
      <c r="F84" s="1" t="s">
        <v>871</v>
      </c>
      <c r="G84" s="1"/>
      <c r="H84" s="2" t="s">
        <v>1498</v>
      </c>
      <c r="I84" s="2">
        <v>885753</v>
      </c>
      <c r="J84" s="3" t="str">
        <f t="shared" si="0"/>
        <v>OPAC</v>
      </c>
    </row>
    <row r="85" spans="1:10" x14ac:dyDescent="0.4">
      <c r="A85">
        <v>74</v>
      </c>
      <c r="B85" s="1" t="s">
        <v>957</v>
      </c>
      <c r="C85" s="1" t="s">
        <v>958</v>
      </c>
      <c r="D85" s="1" t="s">
        <v>360</v>
      </c>
      <c r="E85" s="1" t="s">
        <v>647</v>
      </c>
      <c r="F85" s="1" t="s">
        <v>959</v>
      </c>
      <c r="G85" s="1"/>
      <c r="H85" s="2" t="s">
        <v>1498</v>
      </c>
      <c r="I85" s="2">
        <v>885776</v>
      </c>
      <c r="J85" s="3" t="str">
        <f t="shared" si="0"/>
        <v>OPAC</v>
      </c>
    </row>
    <row r="86" spans="1:10" x14ac:dyDescent="0.4">
      <c r="A86">
        <v>75</v>
      </c>
      <c r="B86" s="1" t="s">
        <v>1453</v>
      </c>
      <c r="C86" s="1" t="s">
        <v>1454</v>
      </c>
      <c r="D86" s="1" t="s">
        <v>485</v>
      </c>
      <c r="E86" s="1" t="s">
        <v>262</v>
      </c>
      <c r="F86" s="1" t="s">
        <v>1455</v>
      </c>
      <c r="G86" s="1"/>
      <c r="H86" s="2" t="s">
        <v>1498</v>
      </c>
      <c r="I86" s="2">
        <v>885499</v>
      </c>
      <c r="J86" s="3" t="str">
        <f t="shared" si="0"/>
        <v>OPAC</v>
      </c>
    </row>
    <row r="87" spans="1:10" x14ac:dyDescent="0.4">
      <c r="A87">
        <v>76</v>
      </c>
      <c r="B87" s="1" t="s">
        <v>1475</v>
      </c>
      <c r="C87" s="1" t="s">
        <v>5</v>
      </c>
      <c r="D87" s="1" t="s">
        <v>1476</v>
      </c>
      <c r="E87" s="1" t="s">
        <v>115</v>
      </c>
      <c r="F87" s="1" t="s">
        <v>1477</v>
      </c>
      <c r="G87" s="1"/>
      <c r="H87" s="2" t="s">
        <v>1498</v>
      </c>
      <c r="I87" s="2">
        <v>885898</v>
      </c>
      <c r="J87" s="3" t="str">
        <f t="shared" si="0"/>
        <v>OPAC</v>
      </c>
    </row>
    <row r="88" spans="1:10" x14ac:dyDescent="0.4">
      <c r="A88">
        <v>77</v>
      </c>
      <c r="B88" s="1" t="s">
        <v>1478</v>
      </c>
      <c r="C88" s="1" t="s">
        <v>5</v>
      </c>
      <c r="D88" s="1" t="s">
        <v>1479</v>
      </c>
      <c r="E88" s="1" t="s">
        <v>140</v>
      </c>
      <c r="F88" s="1" t="s">
        <v>1480</v>
      </c>
      <c r="G88" s="1"/>
      <c r="H88" s="2" t="s">
        <v>1498</v>
      </c>
      <c r="I88" s="2">
        <v>885899</v>
      </c>
      <c r="J88" s="3" t="str">
        <f t="shared" si="0"/>
        <v>OPAC</v>
      </c>
    </row>
    <row r="89" spans="1:10" x14ac:dyDescent="0.4">
      <c r="A89">
        <v>78</v>
      </c>
      <c r="B89" s="1" t="s">
        <v>1481</v>
      </c>
      <c r="C89" s="1" t="s">
        <v>1482</v>
      </c>
      <c r="D89" s="1" t="s">
        <v>1476</v>
      </c>
      <c r="E89" s="1" t="s">
        <v>243</v>
      </c>
      <c r="F89" s="1" t="s">
        <v>1483</v>
      </c>
      <c r="G89" s="1"/>
      <c r="H89" s="2" t="s">
        <v>1498</v>
      </c>
      <c r="I89" s="2">
        <v>885900</v>
      </c>
      <c r="J89" s="3" t="str">
        <f t="shared" si="0"/>
        <v>OPAC</v>
      </c>
    </row>
    <row r="90" spans="1:10" x14ac:dyDescent="0.4">
      <c r="A90">
        <v>79</v>
      </c>
      <c r="B90" s="1" t="s">
        <v>1484</v>
      </c>
      <c r="C90" s="1" t="s">
        <v>1485</v>
      </c>
      <c r="D90" s="1" t="s">
        <v>1476</v>
      </c>
      <c r="E90" s="1" t="s">
        <v>340</v>
      </c>
      <c r="F90" s="1" t="s">
        <v>1486</v>
      </c>
      <c r="G90" s="1"/>
      <c r="H90" s="2" t="s">
        <v>1498</v>
      </c>
      <c r="I90" s="2">
        <v>885901</v>
      </c>
      <c r="J90" s="3" t="str">
        <f t="shared" si="0"/>
        <v>OPAC</v>
      </c>
    </row>
    <row r="91" spans="1:10" x14ac:dyDescent="0.35">
      <c r="A91" s="9" t="s">
        <v>1719</v>
      </c>
      <c r="B91" s="9"/>
      <c r="C91" s="9"/>
      <c r="D91" s="9"/>
      <c r="E91" s="9"/>
      <c r="F91" s="9"/>
      <c r="G91" s="9"/>
      <c r="H91" s="9"/>
      <c r="I91" s="9"/>
      <c r="J91" s="9"/>
    </row>
    <row r="92" spans="1:10" x14ac:dyDescent="0.4">
      <c r="A92">
        <v>80</v>
      </c>
      <c r="B92" s="1" t="s">
        <v>469</v>
      </c>
      <c r="C92" s="1" t="s">
        <v>470</v>
      </c>
      <c r="D92" s="1" t="s">
        <v>256</v>
      </c>
      <c r="E92" s="1" t="s">
        <v>213</v>
      </c>
      <c r="F92" s="1" t="s">
        <v>471</v>
      </c>
      <c r="G92" s="1"/>
      <c r="H92" s="2" t="s">
        <v>1573</v>
      </c>
      <c r="I92" s="2">
        <v>883157</v>
      </c>
      <c r="J92" s="3" t="str">
        <f t="shared" ref="J92:J142" si="1">HYPERLINK("http://klibs1.kj.yamagata-u.ac.jp/mylimedio/search/search.do?keyword=%23ID%3D"&amp;I92,"OPAC")</f>
        <v>OPAC</v>
      </c>
    </row>
    <row r="93" spans="1:10" x14ac:dyDescent="0.4">
      <c r="A93">
        <v>81</v>
      </c>
      <c r="B93" s="1" t="s">
        <v>854</v>
      </c>
      <c r="C93" s="1" t="s">
        <v>855</v>
      </c>
      <c r="D93" s="1" t="s">
        <v>82</v>
      </c>
      <c r="E93" s="1" t="s">
        <v>569</v>
      </c>
      <c r="F93" s="1" t="s">
        <v>856</v>
      </c>
      <c r="G93" s="1"/>
      <c r="H93" s="2" t="s">
        <v>1631</v>
      </c>
      <c r="I93" s="2">
        <v>885748</v>
      </c>
      <c r="J93" s="3" t="str">
        <f t="shared" si="1"/>
        <v>OPAC</v>
      </c>
    </row>
    <row r="94" spans="1:10" x14ac:dyDescent="0.4">
      <c r="A94">
        <v>82</v>
      </c>
      <c r="B94" s="1" t="s">
        <v>23</v>
      </c>
      <c r="C94" s="1" t="s">
        <v>24</v>
      </c>
      <c r="D94" s="1" t="s">
        <v>25</v>
      </c>
      <c r="E94" s="1" t="s">
        <v>26</v>
      </c>
      <c r="F94" s="1" t="s">
        <v>27</v>
      </c>
      <c r="G94" s="1" t="s">
        <v>1698</v>
      </c>
      <c r="H94" s="2" t="s">
        <v>1501</v>
      </c>
      <c r="I94" s="2">
        <v>882415</v>
      </c>
      <c r="J94" s="3" t="str">
        <f t="shared" si="1"/>
        <v>OPAC</v>
      </c>
    </row>
    <row r="95" spans="1:10" x14ac:dyDescent="0.4">
      <c r="A95">
        <v>83</v>
      </c>
      <c r="B95" s="1" t="s">
        <v>28</v>
      </c>
      <c r="C95" s="1" t="s">
        <v>29</v>
      </c>
      <c r="D95" s="1" t="s">
        <v>30</v>
      </c>
      <c r="E95" s="1" t="s">
        <v>31</v>
      </c>
      <c r="F95" s="1" t="s">
        <v>32</v>
      </c>
      <c r="G95" s="1" t="s">
        <v>1698</v>
      </c>
      <c r="H95" s="2" t="s">
        <v>1502</v>
      </c>
      <c r="I95" s="2">
        <v>882416</v>
      </c>
      <c r="J95" s="3" t="str">
        <f t="shared" si="1"/>
        <v>OPAC</v>
      </c>
    </row>
    <row r="96" spans="1:10" x14ac:dyDescent="0.4">
      <c r="A96">
        <v>84</v>
      </c>
      <c r="B96" s="1" t="s">
        <v>655</v>
      </c>
      <c r="C96" s="1" t="s">
        <v>656</v>
      </c>
      <c r="D96" s="1" t="s">
        <v>657</v>
      </c>
      <c r="E96" s="1" t="s">
        <v>643</v>
      </c>
      <c r="F96" s="1" t="s">
        <v>658</v>
      </c>
      <c r="G96" s="1"/>
      <c r="H96" s="2" t="s">
        <v>1596</v>
      </c>
      <c r="I96" s="2">
        <v>884595</v>
      </c>
      <c r="J96" s="3" t="str">
        <f t="shared" si="1"/>
        <v>OPAC</v>
      </c>
    </row>
    <row r="97" spans="1:10" x14ac:dyDescent="0.4">
      <c r="A97">
        <v>85</v>
      </c>
      <c r="B97" s="1" t="s">
        <v>746</v>
      </c>
      <c r="C97" s="1" t="s">
        <v>747</v>
      </c>
      <c r="D97" s="1" t="s">
        <v>748</v>
      </c>
      <c r="E97" s="1" t="s">
        <v>749</v>
      </c>
      <c r="F97" s="1" t="s">
        <v>750</v>
      </c>
      <c r="G97" s="1"/>
      <c r="H97" s="2" t="s">
        <v>1610</v>
      </c>
      <c r="I97" s="2">
        <v>885505</v>
      </c>
      <c r="J97" s="3" t="str">
        <f t="shared" si="1"/>
        <v>OPAC</v>
      </c>
    </row>
    <row r="98" spans="1:10" x14ac:dyDescent="0.4">
      <c r="A98">
        <v>86</v>
      </c>
      <c r="B98" s="1" t="s">
        <v>465</v>
      </c>
      <c r="C98" s="1" t="s">
        <v>466</v>
      </c>
      <c r="D98" s="1" t="s">
        <v>467</v>
      </c>
      <c r="E98" s="1" t="s">
        <v>407</v>
      </c>
      <c r="F98" s="1" t="s">
        <v>468</v>
      </c>
      <c r="G98" s="1"/>
      <c r="H98" s="2" t="s">
        <v>1572</v>
      </c>
      <c r="I98" s="2">
        <v>856619</v>
      </c>
      <c r="J98" s="3" t="str">
        <f t="shared" si="1"/>
        <v>OPAC</v>
      </c>
    </row>
    <row r="99" spans="1:10" x14ac:dyDescent="0.35">
      <c r="A99" s="9" t="s">
        <v>1720</v>
      </c>
      <c r="B99" s="9"/>
      <c r="C99" s="9"/>
      <c r="D99" s="9"/>
      <c r="E99" s="9"/>
      <c r="F99" s="9"/>
      <c r="G99" s="9"/>
      <c r="H99" s="9"/>
      <c r="I99" s="9"/>
      <c r="J99" s="9"/>
    </row>
    <row r="100" spans="1:10" x14ac:dyDescent="0.4">
      <c r="A100">
        <v>87</v>
      </c>
      <c r="B100" s="1" t="s">
        <v>1419</v>
      </c>
      <c r="C100" s="1" t="s">
        <v>1420</v>
      </c>
      <c r="D100" s="1" t="s">
        <v>1421</v>
      </c>
      <c r="E100" s="1" t="s">
        <v>1387</v>
      </c>
      <c r="F100" s="1" t="s">
        <v>1422</v>
      </c>
      <c r="G100" s="1"/>
      <c r="H100" s="2" t="s">
        <v>1696</v>
      </c>
      <c r="I100" s="2">
        <v>792201</v>
      </c>
      <c r="J100" s="3" t="str">
        <f t="shared" si="1"/>
        <v>OPAC</v>
      </c>
    </row>
    <row r="101" spans="1:10" x14ac:dyDescent="0.4">
      <c r="A101">
        <v>88</v>
      </c>
      <c r="B101" s="1" t="s">
        <v>1423</v>
      </c>
      <c r="C101" s="1" t="s">
        <v>1420</v>
      </c>
      <c r="D101" s="1" t="s">
        <v>1421</v>
      </c>
      <c r="E101" s="1" t="s">
        <v>1387</v>
      </c>
      <c r="F101" s="1" t="s">
        <v>1424</v>
      </c>
      <c r="G101" s="1"/>
      <c r="H101" s="2" t="s">
        <v>1696</v>
      </c>
      <c r="I101" s="2">
        <v>792201</v>
      </c>
      <c r="J101" s="3" t="str">
        <f t="shared" si="1"/>
        <v>OPAC</v>
      </c>
    </row>
    <row r="102" spans="1:10" x14ac:dyDescent="0.4">
      <c r="A102">
        <v>89</v>
      </c>
      <c r="B102" s="1" t="s">
        <v>1425</v>
      </c>
      <c r="C102" s="1" t="s">
        <v>1420</v>
      </c>
      <c r="D102" s="1" t="s">
        <v>1421</v>
      </c>
      <c r="E102" s="1" t="s">
        <v>1387</v>
      </c>
      <c r="F102" s="1" t="s">
        <v>1426</v>
      </c>
      <c r="G102" s="1"/>
      <c r="H102" s="2" t="s">
        <v>1696</v>
      </c>
      <c r="I102" s="2">
        <v>792201</v>
      </c>
      <c r="J102" s="3" t="str">
        <f t="shared" si="1"/>
        <v>OPAC</v>
      </c>
    </row>
    <row r="103" spans="1:10" x14ac:dyDescent="0.4">
      <c r="A103">
        <v>90</v>
      </c>
      <c r="B103" s="1" t="s">
        <v>1436</v>
      </c>
      <c r="C103" s="1" t="s">
        <v>1437</v>
      </c>
      <c r="D103" s="1" t="s">
        <v>1429</v>
      </c>
      <c r="E103" s="1" t="s">
        <v>1438</v>
      </c>
      <c r="F103" s="1" t="s">
        <v>1439</v>
      </c>
      <c r="G103" s="1"/>
      <c r="H103" s="2" t="s">
        <v>1696</v>
      </c>
      <c r="I103" s="2">
        <v>867496</v>
      </c>
      <c r="J103" s="3" t="str">
        <f t="shared" si="1"/>
        <v>OPAC</v>
      </c>
    </row>
    <row r="104" spans="1:10" x14ac:dyDescent="0.4">
      <c r="A104">
        <v>91</v>
      </c>
      <c r="B104" s="1" t="s">
        <v>1409</v>
      </c>
      <c r="C104" s="1" t="s">
        <v>1410</v>
      </c>
      <c r="D104" s="1" t="s">
        <v>1411</v>
      </c>
      <c r="E104" s="1" t="s">
        <v>1412</v>
      </c>
      <c r="F104" s="1" t="s">
        <v>1413</v>
      </c>
      <c r="G104" s="1"/>
      <c r="H104" s="2" t="s">
        <v>1695</v>
      </c>
      <c r="I104" s="2">
        <v>880523</v>
      </c>
      <c r="J104" s="3" t="str">
        <f t="shared" si="1"/>
        <v>OPAC</v>
      </c>
    </row>
    <row r="105" spans="1:10" x14ac:dyDescent="0.4">
      <c r="A105">
        <v>92</v>
      </c>
      <c r="B105" s="1" t="s">
        <v>1366</v>
      </c>
      <c r="C105" s="1" t="s">
        <v>1367</v>
      </c>
      <c r="D105" s="1" t="s">
        <v>1368</v>
      </c>
      <c r="E105" s="1" t="s">
        <v>1369</v>
      </c>
      <c r="F105" s="1" t="s">
        <v>1370</v>
      </c>
      <c r="G105" s="1"/>
      <c r="H105" s="2" t="s">
        <v>1693</v>
      </c>
      <c r="I105" s="2">
        <v>867101</v>
      </c>
      <c r="J105" s="3" t="str">
        <f t="shared" si="1"/>
        <v>OPAC</v>
      </c>
    </row>
    <row r="106" spans="1:10" x14ac:dyDescent="0.4">
      <c r="A106">
        <v>93</v>
      </c>
      <c r="B106" s="1" t="s">
        <v>254</v>
      </c>
      <c r="C106" s="1" t="s">
        <v>255</v>
      </c>
      <c r="D106" s="1" t="s">
        <v>256</v>
      </c>
      <c r="E106" s="1" t="s">
        <v>257</v>
      </c>
      <c r="F106" s="1" t="s">
        <v>258</v>
      </c>
      <c r="G106" s="1"/>
      <c r="H106" s="2" t="s">
        <v>1535</v>
      </c>
      <c r="I106" s="2">
        <v>844733</v>
      </c>
      <c r="J106" s="3" t="str">
        <f t="shared" si="1"/>
        <v>OPAC</v>
      </c>
    </row>
    <row r="107" spans="1:10" x14ac:dyDescent="0.4">
      <c r="A107">
        <v>94</v>
      </c>
      <c r="B107" s="1" t="s">
        <v>499</v>
      </c>
      <c r="C107" s="1" t="s">
        <v>500</v>
      </c>
      <c r="D107" s="1" t="s">
        <v>175</v>
      </c>
      <c r="E107" s="1" t="s">
        <v>501</v>
      </c>
      <c r="F107" s="1" t="s">
        <v>502</v>
      </c>
      <c r="G107" s="1"/>
      <c r="H107" s="2" t="s">
        <v>1578</v>
      </c>
      <c r="I107" s="2">
        <v>794853</v>
      </c>
      <c r="J107" s="3" t="str">
        <f t="shared" si="1"/>
        <v>OPAC</v>
      </c>
    </row>
    <row r="108" spans="1:10" x14ac:dyDescent="0.4">
      <c r="A108">
        <v>95</v>
      </c>
      <c r="B108" s="1" t="s">
        <v>194</v>
      </c>
      <c r="C108" s="1" t="s">
        <v>195</v>
      </c>
      <c r="D108" s="1" t="s">
        <v>196</v>
      </c>
      <c r="E108" s="1" t="s">
        <v>183</v>
      </c>
      <c r="F108" s="1" t="s">
        <v>197</v>
      </c>
      <c r="G108" s="1"/>
      <c r="H108" s="2" t="s">
        <v>1525</v>
      </c>
      <c r="I108" s="2">
        <v>874238</v>
      </c>
      <c r="J108" s="3" t="str">
        <f t="shared" si="1"/>
        <v>OPAC</v>
      </c>
    </row>
    <row r="109" spans="1:10" x14ac:dyDescent="0.4">
      <c r="A109">
        <v>96</v>
      </c>
      <c r="B109" s="1" t="s">
        <v>487</v>
      </c>
      <c r="C109" s="1" t="s">
        <v>488</v>
      </c>
      <c r="D109" s="1" t="s">
        <v>299</v>
      </c>
      <c r="E109" s="1" t="s">
        <v>489</v>
      </c>
      <c r="F109" s="1" t="s">
        <v>490</v>
      </c>
      <c r="G109" s="1"/>
      <c r="H109" s="2" t="s">
        <v>1576</v>
      </c>
      <c r="I109" s="2">
        <v>883162</v>
      </c>
      <c r="J109" s="3" t="str">
        <f t="shared" si="1"/>
        <v>OPAC</v>
      </c>
    </row>
    <row r="110" spans="1:10" x14ac:dyDescent="0.4">
      <c r="A110">
        <v>97</v>
      </c>
      <c r="B110" s="1" t="s">
        <v>351</v>
      </c>
      <c r="C110" s="1" t="s">
        <v>352</v>
      </c>
      <c r="D110" s="1" t="s">
        <v>256</v>
      </c>
      <c r="E110" s="1" t="s">
        <v>236</v>
      </c>
      <c r="F110" s="1" t="s">
        <v>353</v>
      </c>
      <c r="G110" s="1"/>
      <c r="H110" s="2" t="s">
        <v>1552</v>
      </c>
      <c r="I110" s="2">
        <v>882807</v>
      </c>
      <c r="J110" s="3" t="str">
        <f t="shared" si="1"/>
        <v>OPAC</v>
      </c>
    </row>
    <row r="111" spans="1:10" x14ac:dyDescent="0.4">
      <c r="A111">
        <v>98</v>
      </c>
      <c r="B111" s="1" t="s">
        <v>397</v>
      </c>
      <c r="C111" s="1" t="s">
        <v>398</v>
      </c>
      <c r="D111" s="1" t="s">
        <v>399</v>
      </c>
      <c r="E111" s="1" t="s">
        <v>31</v>
      </c>
      <c r="F111" s="1" t="s">
        <v>400</v>
      </c>
      <c r="G111" s="1"/>
      <c r="H111" s="2" t="s">
        <v>1552</v>
      </c>
      <c r="I111" s="2">
        <v>883140</v>
      </c>
      <c r="J111" s="3" t="str">
        <f t="shared" si="1"/>
        <v>OPAC</v>
      </c>
    </row>
    <row r="112" spans="1:10" x14ac:dyDescent="0.4">
      <c r="A112">
        <v>99</v>
      </c>
      <c r="B112" s="1" t="s">
        <v>976</v>
      </c>
      <c r="C112" s="1" t="s">
        <v>977</v>
      </c>
      <c r="D112" s="1" t="s">
        <v>379</v>
      </c>
      <c r="E112" s="1" t="s">
        <v>434</v>
      </c>
      <c r="F112" s="1" t="s">
        <v>978</v>
      </c>
      <c r="G112" s="1"/>
      <c r="H112" s="2" t="s">
        <v>1646</v>
      </c>
      <c r="I112" s="2">
        <v>885805</v>
      </c>
      <c r="J112" s="3" t="str">
        <f t="shared" si="1"/>
        <v>OPAC</v>
      </c>
    </row>
    <row r="113" spans="1:10" x14ac:dyDescent="0.4">
      <c r="A113">
        <v>100</v>
      </c>
      <c r="B113" s="1" t="s">
        <v>999</v>
      </c>
      <c r="C113" s="1" t="s">
        <v>1000</v>
      </c>
      <c r="D113" s="1" t="s">
        <v>82</v>
      </c>
      <c r="E113" s="1" t="s">
        <v>619</v>
      </c>
      <c r="F113" s="1" t="s">
        <v>1001</v>
      </c>
      <c r="G113" s="1"/>
      <c r="H113" s="2" t="s">
        <v>1650</v>
      </c>
      <c r="I113" s="2">
        <v>885787</v>
      </c>
      <c r="J113" s="3" t="str">
        <f t="shared" si="1"/>
        <v>OPAC</v>
      </c>
    </row>
    <row r="114" spans="1:10" x14ac:dyDescent="0.4">
      <c r="A114">
        <v>101</v>
      </c>
      <c r="B114" s="1" t="s">
        <v>772</v>
      </c>
      <c r="C114" s="1" t="s">
        <v>773</v>
      </c>
      <c r="D114" s="1" t="s">
        <v>657</v>
      </c>
      <c r="E114" s="1" t="s">
        <v>26</v>
      </c>
      <c r="F114" s="1" t="s">
        <v>774</v>
      </c>
      <c r="G114" s="1"/>
      <c r="H114" s="2" t="s">
        <v>1617</v>
      </c>
      <c r="I114" s="2">
        <v>884396</v>
      </c>
      <c r="J114" s="3" t="str">
        <f t="shared" si="1"/>
        <v>OPAC</v>
      </c>
    </row>
    <row r="115" spans="1:10" x14ac:dyDescent="0.4">
      <c r="A115">
        <v>102</v>
      </c>
      <c r="B115" s="1" t="s">
        <v>97</v>
      </c>
      <c r="C115" s="1" t="s">
        <v>98</v>
      </c>
      <c r="D115" s="1" t="s">
        <v>99</v>
      </c>
      <c r="E115" s="1" t="s">
        <v>100</v>
      </c>
      <c r="F115" s="1" t="s">
        <v>101</v>
      </c>
      <c r="G115" s="1"/>
      <c r="H115" s="2" t="s">
        <v>1511</v>
      </c>
      <c r="I115" s="2">
        <v>881841</v>
      </c>
      <c r="J115" s="3" t="str">
        <f t="shared" si="1"/>
        <v>OPAC</v>
      </c>
    </row>
    <row r="116" spans="1:10" x14ac:dyDescent="0.4">
      <c r="A116">
        <v>103</v>
      </c>
      <c r="B116" s="1" t="s">
        <v>790</v>
      </c>
      <c r="C116" s="1" t="s">
        <v>791</v>
      </c>
      <c r="D116" s="1" t="s">
        <v>677</v>
      </c>
      <c r="E116" s="1" t="s">
        <v>685</v>
      </c>
      <c r="F116" s="1" t="s">
        <v>792</v>
      </c>
      <c r="G116" s="1"/>
      <c r="H116" s="2" t="s">
        <v>1623</v>
      </c>
      <c r="I116" s="2">
        <v>885530</v>
      </c>
      <c r="J116" s="3" t="str">
        <f t="shared" si="1"/>
        <v>OPAC</v>
      </c>
    </row>
    <row r="117" spans="1:10" x14ac:dyDescent="0.4">
      <c r="A117">
        <v>104</v>
      </c>
      <c r="B117" s="1" t="s">
        <v>259</v>
      </c>
      <c r="C117" s="1" t="s">
        <v>260</v>
      </c>
      <c r="D117" s="1" t="s">
        <v>261</v>
      </c>
      <c r="E117" s="1" t="s">
        <v>262</v>
      </c>
      <c r="F117" s="1" t="s">
        <v>263</v>
      </c>
      <c r="G117" s="1"/>
      <c r="H117" s="2" t="s">
        <v>1536</v>
      </c>
      <c r="I117" s="2">
        <v>875131</v>
      </c>
      <c r="J117" s="3" t="str">
        <f t="shared" si="1"/>
        <v>OPAC</v>
      </c>
    </row>
    <row r="118" spans="1:10" x14ac:dyDescent="0.4">
      <c r="A118">
        <v>105</v>
      </c>
      <c r="B118" s="1" t="s">
        <v>872</v>
      </c>
      <c r="C118" s="1" t="s">
        <v>873</v>
      </c>
      <c r="D118" s="1" t="s">
        <v>35</v>
      </c>
      <c r="E118" s="1" t="s">
        <v>685</v>
      </c>
      <c r="F118" s="1" t="s">
        <v>874</v>
      </c>
      <c r="G118" s="1"/>
      <c r="H118" s="2" t="s">
        <v>1634</v>
      </c>
      <c r="I118" s="2">
        <v>885754</v>
      </c>
      <c r="J118" s="3" t="str">
        <f t="shared" si="1"/>
        <v>OPAC</v>
      </c>
    </row>
    <row r="119" spans="1:10" x14ac:dyDescent="0.4">
      <c r="A119">
        <v>106</v>
      </c>
      <c r="B119" s="1" t="s">
        <v>1002</v>
      </c>
      <c r="C119" s="1" t="s">
        <v>1003</v>
      </c>
      <c r="D119" s="1" t="s">
        <v>1004</v>
      </c>
      <c r="E119" s="1" t="s">
        <v>885</v>
      </c>
      <c r="F119" s="1" t="s">
        <v>1005</v>
      </c>
      <c r="G119" s="1"/>
      <c r="H119" s="2" t="s">
        <v>1634</v>
      </c>
      <c r="I119" s="2">
        <v>885788</v>
      </c>
      <c r="J119" s="3" t="str">
        <f t="shared" si="1"/>
        <v>OPAC</v>
      </c>
    </row>
    <row r="120" spans="1:10" x14ac:dyDescent="0.4">
      <c r="A120">
        <v>107</v>
      </c>
      <c r="B120" s="1" t="s">
        <v>599</v>
      </c>
      <c r="C120" s="1" t="s">
        <v>600</v>
      </c>
      <c r="D120" s="1" t="s">
        <v>485</v>
      </c>
      <c r="E120" s="1" t="s">
        <v>115</v>
      </c>
      <c r="F120" s="1" t="s">
        <v>601</v>
      </c>
      <c r="G120" s="1"/>
      <c r="H120" s="2" t="s">
        <v>1589</v>
      </c>
      <c r="I120" s="2">
        <v>875925</v>
      </c>
      <c r="J120" s="3" t="str">
        <f t="shared" si="1"/>
        <v>OPAC</v>
      </c>
    </row>
    <row r="121" spans="1:10" x14ac:dyDescent="0.4">
      <c r="A121">
        <v>108</v>
      </c>
      <c r="B121" s="1" t="s">
        <v>595</v>
      </c>
      <c r="C121" s="1" t="s">
        <v>596</v>
      </c>
      <c r="D121" s="1" t="s">
        <v>485</v>
      </c>
      <c r="E121" s="1" t="s">
        <v>597</v>
      </c>
      <c r="F121" s="1" t="s">
        <v>598</v>
      </c>
      <c r="G121" s="1" t="s">
        <v>1698</v>
      </c>
      <c r="H121" s="2" t="s">
        <v>1588</v>
      </c>
      <c r="I121" s="2">
        <v>866933</v>
      </c>
      <c r="J121" s="3" t="str">
        <f t="shared" si="1"/>
        <v>OPAC</v>
      </c>
    </row>
    <row r="122" spans="1:10" x14ac:dyDescent="0.4">
      <c r="A122">
        <v>109</v>
      </c>
      <c r="B122" s="1" t="s">
        <v>775</v>
      </c>
      <c r="C122" s="1" t="s">
        <v>776</v>
      </c>
      <c r="D122" s="1" t="s">
        <v>657</v>
      </c>
      <c r="E122" s="1" t="s">
        <v>694</v>
      </c>
      <c r="F122" s="1" t="s">
        <v>777</v>
      </c>
      <c r="G122" s="1"/>
      <c r="H122" s="2" t="s">
        <v>1618</v>
      </c>
      <c r="I122" s="2">
        <v>885525</v>
      </c>
      <c r="J122" s="3" t="str">
        <f t="shared" si="1"/>
        <v>OPAC</v>
      </c>
    </row>
    <row r="123" spans="1:10" x14ac:dyDescent="0.4">
      <c r="A123">
        <v>110</v>
      </c>
      <c r="B123" s="1" t="s">
        <v>659</v>
      </c>
      <c r="C123" s="1" t="s">
        <v>660</v>
      </c>
      <c r="D123" s="1" t="s">
        <v>657</v>
      </c>
      <c r="E123" s="1" t="s">
        <v>661</v>
      </c>
      <c r="F123" s="1" t="s">
        <v>662</v>
      </c>
      <c r="G123" s="1"/>
      <c r="H123" s="2" t="s">
        <v>1597</v>
      </c>
      <c r="I123" s="2">
        <v>884596</v>
      </c>
      <c r="J123" s="3" t="str">
        <f t="shared" si="1"/>
        <v>OPAC</v>
      </c>
    </row>
    <row r="124" spans="1:10" x14ac:dyDescent="0.4">
      <c r="A124">
        <v>111</v>
      </c>
      <c r="B124" s="1" t="s">
        <v>979</v>
      </c>
      <c r="C124" s="1" t="s">
        <v>980</v>
      </c>
      <c r="D124" s="1" t="s">
        <v>493</v>
      </c>
      <c r="E124" s="1" t="s">
        <v>685</v>
      </c>
      <c r="F124" s="1" t="s">
        <v>981</v>
      </c>
      <c r="G124" s="1"/>
      <c r="H124" s="2" t="s">
        <v>1597</v>
      </c>
      <c r="I124" s="2">
        <v>885781</v>
      </c>
      <c r="J124" s="3" t="str">
        <f t="shared" si="1"/>
        <v>OPAC</v>
      </c>
    </row>
    <row r="125" spans="1:10" x14ac:dyDescent="0.4">
      <c r="A125">
        <v>112</v>
      </c>
      <c r="B125" s="1" t="s">
        <v>763</v>
      </c>
      <c r="C125" s="1" t="s">
        <v>764</v>
      </c>
      <c r="D125" s="1" t="s">
        <v>493</v>
      </c>
      <c r="E125" s="1" t="s">
        <v>685</v>
      </c>
      <c r="F125" s="1" t="s">
        <v>765</v>
      </c>
      <c r="G125" s="1"/>
      <c r="H125" s="2" t="s">
        <v>1614</v>
      </c>
      <c r="I125" s="2">
        <v>885522</v>
      </c>
      <c r="J125" s="3" t="str">
        <f t="shared" si="1"/>
        <v>OPAC</v>
      </c>
    </row>
    <row r="126" spans="1:10" x14ac:dyDescent="0.4">
      <c r="A126">
        <v>113</v>
      </c>
      <c r="B126" s="1" t="s">
        <v>1030</v>
      </c>
      <c r="C126" s="1" t="s">
        <v>1031</v>
      </c>
      <c r="D126" s="1" t="s">
        <v>256</v>
      </c>
      <c r="E126" s="1" t="s">
        <v>44</v>
      </c>
      <c r="F126" s="1" t="s">
        <v>1032</v>
      </c>
      <c r="G126" s="1"/>
      <c r="H126" s="2" t="s">
        <v>1656</v>
      </c>
      <c r="I126" s="2">
        <v>885797</v>
      </c>
      <c r="J126" s="3" t="str">
        <f t="shared" si="1"/>
        <v>OPAC</v>
      </c>
    </row>
    <row r="127" spans="1:10" x14ac:dyDescent="0.4">
      <c r="A127">
        <v>114</v>
      </c>
      <c r="B127" s="1" t="s">
        <v>491</v>
      </c>
      <c r="C127" s="1" t="s">
        <v>492</v>
      </c>
      <c r="D127" s="1" t="s">
        <v>493</v>
      </c>
      <c r="E127" s="1" t="s">
        <v>494</v>
      </c>
      <c r="F127" s="1" t="s">
        <v>495</v>
      </c>
      <c r="G127" s="1"/>
      <c r="H127" s="2" t="s">
        <v>1577</v>
      </c>
      <c r="I127" s="2">
        <v>844866</v>
      </c>
      <c r="J127" s="3" t="str">
        <f t="shared" si="1"/>
        <v>OPAC</v>
      </c>
    </row>
    <row r="128" spans="1:10" x14ac:dyDescent="0.4">
      <c r="A128">
        <v>115</v>
      </c>
      <c r="B128" s="1" t="s">
        <v>910</v>
      </c>
      <c r="C128" s="1" t="s">
        <v>911</v>
      </c>
      <c r="D128" s="1" t="s">
        <v>515</v>
      </c>
      <c r="E128" s="1" t="s">
        <v>542</v>
      </c>
      <c r="F128" s="1" t="s">
        <v>912</v>
      </c>
      <c r="G128" s="1"/>
      <c r="H128" s="2" t="s">
        <v>1640</v>
      </c>
      <c r="I128" s="2">
        <v>885764</v>
      </c>
      <c r="J128" s="3" t="str">
        <f t="shared" si="1"/>
        <v>OPAC</v>
      </c>
    </row>
    <row r="129" spans="1:10" x14ac:dyDescent="0.4">
      <c r="A129">
        <v>116</v>
      </c>
      <c r="B129" s="1" t="s">
        <v>706</v>
      </c>
      <c r="C129" s="1" t="s">
        <v>707</v>
      </c>
      <c r="D129" s="1" t="s">
        <v>701</v>
      </c>
      <c r="E129" s="1" t="s">
        <v>647</v>
      </c>
      <c r="F129" s="1" t="s">
        <v>708</v>
      </c>
      <c r="G129" s="1"/>
      <c r="H129" s="2" t="s">
        <v>1603</v>
      </c>
      <c r="I129" s="2">
        <v>885478</v>
      </c>
      <c r="J129" s="3" t="str">
        <f t="shared" si="1"/>
        <v>OPAC</v>
      </c>
    </row>
    <row r="130" spans="1:10" x14ac:dyDescent="0.4">
      <c r="A130">
        <v>117</v>
      </c>
      <c r="B130" s="1" t="s">
        <v>904</v>
      </c>
      <c r="C130" s="1" t="s">
        <v>905</v>
      </c>
      <c r="D130" s="1" t="s">
        <v>515</v>
      </c>
      <c r="E130" s="1" t="s">
        <v>885</v>
      </c>
      <c r="F130" s="1" t="s">
        <v>906</v>
      </c>
      <c r="G130" s="1"/>
      <c r="H130" s="2" t="s">
        <v>1638</v>
      </c>
      <c r="I130" s="2">
        <v>885763</v>
      </c>
      <c r="J130" s="3" t="str">
        <f t="shared" si="1"/>
        <v>OPAC</v>
      </c>
    </row>
    <row r="131" spans="1:10" x14ac:dyDescent="0.4">
      <c r="A131">
        <v>118</v>
      </c>
      <c r="B131" s="1" t="s">
        <v>733</v>
      </c>
      <c r="C131" s="1" t="s">
        <v>734</v>
      </c>
      <c r="D131" s="1" t="s">
        <v>735</v>
      </c>
      <c r="E131" s="1" t="s">
        <v>694</v>
      </c>
      <c r="F131" s="1" t="s">
        <v>736</v>
      </c>
      <c r="G131" s="1"/>
      <c r="H131" s="2" t="s">
        <v>1608</v>
      </c>
      <c r="I131" s="2">
        <v>885500</v>
      </c>
      <c r="J131" s="3" t="str">
        <f t="shared" si="1"/>
        <v>OPAC</v>
      </c>
    </row>
    <row r="132" spans="1:10" x14ac:dyDescent="0.4">
      <c r="A132">
        <v>119</v>
      </c>
      <c r="B132" s="1" t="s">
        <v>1138</v>
      </c>
      <c r="C132" s="1" t="s">
        <v>1139</v>
      </c>
      <c r="D132" s="1" t="s">
        <v>493</v>
      </c>
      <c r="E132" s="1" t="s">
        <v>661</v>
      </c>
      <c r="F132" s="1" t="s">
        <v>1140</v>
      </c>
      <c r="G132" s="1"/>
      <c r="H132" s="2" t="s">
        <v>1608</v>
      </c>
      <c r="I132" s="2">
        <v>885863</v>
      </c>
      <c r="J132" s="3" t="str">
        <f t="shared" si="1"/>
        <v>OPAC</v>
      </c>
    </row>
    <row r="133" spans="1:10" x14ac:dyDescent="0.4">
      <c r="A133">
        <v>120</v>
      </c>
      <c r="B133" s="1" t="s">
        <v>1036</v>
      </c>
      <c r="C133" s="1" t="s">
        <v>1037</v>
      </c>
      <c r="D133" s="1" t="s">
        <v>970</v>
      </c>
      <c r="E133" s="1" t="s">
        <v>556</v>
      </c>
      <c r="F133" s="1" t="s">
        <v>1038</v>
      </c>
      <c r="G133" s="1"/>
      <c r="H133" s="2" t="s">
        <v>1657</v>
      </c>
      <c r="I133" s="2">
        <v>884209</v>
      </c>
      <c r="J133" s="3" t="str">
        <f t="shared" si="1"/>
        <v>OPAC</v>
      </c>
    </row>
    <row r="134" spans="1:10" x14ac:dyDescent="0.4">
      <c r="A134">
        <v>121</v>
      </c>
      <c r="B134" s="1" t="s">
        <v>907</v>
      </c>
      <c r="C134" s="1" t="s">
        <v>908</v>
      </c>
      <c r="D134" s="1" t="s">
        <v>515</v>
      </c>
      <c r="E134" s="1" t="s">
        <v>236</v>
      </c>
      <c r="F134" s="1" t="s">
        <v>909</v>
      </c>
      <c r="G134" s="1"/>
      <c r="H134" s="2" t="s">
        <v>1639</v>
      </c>
      <c r="I134" s="2">
        <v>883219</v>
      </c>
      <c r="J134" s="3" t="str">
        <f t="shared" si="1"/>
        <v>OPAC</v>
      </c>
    </row>
    <row r="135" spans="1:10" x14ac:dyDescent="0.4">
      <c r="A135">
        <v>122</v>
      </c>
      <c r="B135" s="1" t="s">
        <v>1276</v>
      </c>
      <c r="C135" s="1" t="s">
        <v>1277</v>
      </c>
      <c r="D135" s="1" t="s">
        <v>1278</v>
      </c>
      <c r="E135" s="1" t="s">
        <v>1279</v>
      </c>
      <c r="F135" s="1" t="s">
        <v>1280</v>
      </c>
      <c r="G135" s="1"/>
      <c r="H135" s="2" t="s">
        <v>1683</v>
      </c>
      <c r="I135" s="2">
        <v>882927</v>
      </c>
      <c r="J135" s="3" t="str">
        <f t="shared" si="1"/>
        <v>OPAC</v>
      </c>
    </row>
    <row r="136" spans="1:10" x14ac:dyDescent="0.4">
      <c r="A136">
        <v>123</v>
      </c>
      <c r="B136" s="1" t="s">
        <v>1296</v>
      </c>
      <c r="C136" s="1" t="s">
        <v>1297</v>
      </c>
      <c r="D136" s="1" t="s">
        <v>1298</v>
      </c>
      <c r="E136" s="1" t="s">
        <v>236</v>
      </c>
      <c r="F136" s="1" t="s">
        <v>1299</v>
      </c>
      <c r="G136" s="1"/>
      <c r="H136" s="2" t="s">
        <v>1683</v>
      </c>
      <c r="I136" s="2">
        <v>883040</v>
      </c>
      <c r="J136" s="3" t="str">
        <f t="shared" si="1"/>
        <v>OPAC</v>
      </c>
    </row>
    <row r="137" spans="1:10" x14ac:dyDescent="0.4">
      <c r="A137">
        <v>124</v>
      </c>
      <c r="B137" s="1" t="s">
        <v>1334</v>
      </c>
      <c r="C137" s="1" t="s">
        <v>1335</v>
      </c>
      <c r="D137" s="1" t="s">
        <v>1336</v>
      </c>
      <c r="E137" s="1" t="s">
        <v>21</v>
      </c>
      <c r="F137" s="1" t="s">
        <v>1337</v>
      </c>
      <c r="G137" s="1"/>
      <c r="H137" s="2" t="s">
        <v>1683</v>
      </c>
      <c r="I137" s="2">
        <v>883183</v>
      </c>
      <c r="J137" s="3" t="str">
        <f t="shared" si="1"/>
        <v>OPAC</v>
      </c>
    </row>
    <row r="138" spans="1:10" x14ac:dyDescent="0.4">
      <c r="A138">
        <v>125</v>
      </c>
      <c r="B138" s="1" t="s">
        <v>1322</v>
      </c>
      <c r="C138" s="1" t="s">
        <v>1323</v>
      </c>
      <c r="D138" s="1" t="s">
        <v>1324</v>
      </c>
      <c r="E138" s="1" t="s">
        <v>1104</v>
      </c>
      <c r="F138" s="1" t="s">
        <v>1325</v>
      </c>
      <c r="G138" s="1"/>
      <c r="H138" s="2" t="s">
        <v>1690</v>
      </c>
      <c r="I138" s="2">
        <v>883165</v>
      </c>
      <c r="J138" s="3" t="str">
        <f t="shared" si="1"/>
        <v>OPAC</v>
      </c>
    </row>
    <row r="139" spans="1:10" x14ac:dyDescent="0.4">
      <c r="A139">
        <v>126</v>
      </c>
      <c r="B139" s="1" t="s">
        <v>1326</v>
      </c>
      <c r="C139" s="1" t="s">
        <v>1327</v>
      </c>
      <c r="D139" s="1" t="s">
        <v>1328</v>
      </c>
      <c r="E139" s="1" t="s">
        <v>608</v>
      </c>
      <c r="F139" s="1" t="s">
        <v>1329</v>
      </c>
      <c r="G139" s="1"/>
      <c r="H139" s="2" t="s">
        <v>1690</v>
      </c>
      <c r="I139" s="2">
        <v>883166</v>
      </c>
      <c r="J139" s="3" t="str">
        <f t="shared" si="1"/>
        <v>OPAC</v>
      </c>
    </row>
    <row r="140" spans="1:10" x14ac:dyDescent="0.4">
      <c r="A140">
        <v>127</v>
      </c>
      <c r="B140" s="1" t="s">
        <v>1330</v>
      </c>
      <c r="C140" s="1" t="s">
        <v>1331</v>
      </c>
      <c r="D140" s="1" t="s">
        <v>1332</v>
      </c>
      <c r="E140" s="1" t="s">
        <v>44</v>
      </c>
      <c r="F140" s="1" t="s">
        <v>1333</v>
      </c>
      <c r="G140" s="1"/>
      <c r="H140" s="2" t="s">
        <v>1691</v>
      </c>
      <c r="I140" s="2">
        <v>883182</v>
      </c>
      <c r="J140" s="3" t="str">
        <f t="shared" si="1"/>
        <v>OPAC</v>
      </c>
    </row>
    <row r="141" spans="1:10" x14ac:dyDescent="0.4">
      <c r="A141">
        <v>128</v>
      </c>
      <c r="B141" s="1" t="s">
        <v>968</v>
      </c>
      <c r="C141" s="1" t="s">
        <v>969</v>
      </c>
      <c r="D141" s="1" t="s">
        <v>970</v>
      </c>
      <c r="E141" s="1" t="s">
        <v>546</v>
      </c>
      <c r="F141" s="1" t="s">
        <v>971</v>
      </c>
      <c r="G141" s="1"/>
      <c r="H141" s="2" t="s">
        <v>1645</v>
      </c>
      <c r="I141" s="2">
        <v>885780</v>
      </c>
      <c r="J141" s="3" t="str">
        <f t="shared" si="1"/>
        <v>OPAC</v>
      </c>
    </row>
    <row r="142" spans="1:10" x14ac:dyDescent="0.4">
      <c r="A142">
        <v>129</v>
      </c>
      <c r="B142" s="1" t="s">
        <v>1135</v>
      </c>
      <c r="C142" s="1" t="s">
        <v>1136</v>
      </c>
      <c r="D142" s="1" t="s">
        <v>493</v>
      </c>
      <c r="E142" s="1" t="s">
        <v>647</v>
      </c>
      <c r="F142" s="1" t="s">
        <v>1137</v>
      </c>
      <c r="G142" s="1"/>
      <c r="H142" s="2" t="s">
        <v>1668</v>
      </c>
      <c r="I142" s="2">
        <v>885862</v>
      </c>
      <c r="J142" s="3" t="str">
        <f t="shared" si="1"/>
        <v>OPAC</v>
      </c>
    </row>
    <row r="143" spans="1:10" x14ac:dyDescent="0.4">
      <c r="A143">
        <v>130</v>
      </c>
      <c r="B143" s="1" t="s">
        <v>1241</v>
      </c>
      <c r="C143" s="1" t="s">
        <v>1242</v>
      </c>
      <c r="D143" s="1" t="s">
        <v>222</v>
      </c>
      <c r="E143" s="1" t="s">
        <v>694</v>
      </c>
      <c r="F143" s="1" t="s">
        <v>1243</v>
      </c>
      <c r="G143" s="1"/>
      <c r="H143" s="2" t="s">
        <v>1668</v>
      </c>
      <c r="I143" s="2">
        <v>886002</v>
      </c>
      <c r="J143" s="3" t="str">
        <f t="shared" ref="J143:J207" si="2">HYPERLINK("http://klibs1.kj.yamagata-u.ac.jp/mylimedio/search/search.do?keyword=%23ID%3D"&amp;I143,"OPAC")</f>
        <v>OPAC</v>
      </c>
    </row>
    <row r="144" spans="1:10" x14ac:dyDescent="0.4">
      <c r="A144">
        <v>131</v>
      </c>
      <c r="B144" s="1" t="s">
        <v>389</v>
      </c>
      <c r="C144" s="1" t="s">
        <v>390</v>
      </c>
      <c r="D144" s="1" t="s">
        <v>391</v>
      </c>
      <c r="E144" s="1" t="s">
        <v>285</v>
      </c>
      <c r="F144" s="1" t="s">
        <v>392</v>
      </c>
      <c r="G144" s="1"/>
      <c r="H144" s="2" t="s">
        <v>1558</v>
      </c>
      <c r="I144" s="2">
        <v>872334</v>
      </c>
      <c r="J144" s="3" t="str">
        <f t="shared" si="2"/>
        <v>OPAC</v>
      </c>
    </row>
    <row r="145" spans="1:10" x14ac:dyDescent="0.4">
      <c r="A145">
        <v>132</v>
      </c>
      <c r="B145" s="1" t="s">
        <v>951</v>
      </c>
      <c r="C145" s="1" t="s">
        <v>952</v>
      </c>
      <c r="D145" s="1" t="s">
        <v>360</v>
      </c>
      <c r="E145" s="1" t="s">
        <v>661</v>
      </c>
      <c r="F145" s="1" t="s">
        <v>953</v>
      </c>
      <c r="G145" s="1"/>
      <c r="H145" s="2" t="s">
        <v>1644</v>
      </c>
      <c r="I145" s="2">
        <v>885774</v>
      </c>
      <c r="J145" s="3" t="str">
        <f t="shared" si="2"/>
        <v>OPAC</v>
      </c>
    </row>
    <row r="146" spans="1:10" x14ac:dyDescent="0.4">
      <c r="A146">
        <v>133</v>
      </c>
      <c r="B146" s="1" t="s">
        <v>1371</v>
      </c>
      <c r="C146" s="1" t="s">
        <v>1372</v>
      </c>
      <c r="D146" s="1" t="s">
        <v>1373</v>
      </c>
      <c r="E146" s="1" t="s">
        <v>1374</v>
      </c>
      <c r="F146" s="1" t="s">
        <v>1375</v>
      </c>
      <c r="G146" s="1"/>
      <c r="H146" s="2" t="s">
        <v>1694</v>
      </c>
      <c r="I146" s="2">
        <v>787712</v>
      </c>
      <c r="J146" s="3" t="str">
        <f t="shared" si="2"/>
        <v>OPAC</v>
      </c>
    </row>
    <row r="147" spans="1:10" x14ac:dyDescent="0.4">
      <c r="A147">
        <v>134</v>
      </c>
      <c r="B147" s="1" t="s">
        <v>1376</v>
      </c>
      <c r="C147" s="1" t="s">
        <v>1377</v>
      </c>
      <c r="D147" s="1" t="s">
        <v>1373</v>
      </c>
      <c r="E147" s="1" t="s">
        <v>1378</v>
      </c>
      <c r="F147" s="1" t="s">
        <v>1379</v>
      </c>
      <c r="G147" s="1"/>
      <c r="H147" s="2" t="s">
        <v>1694</v>
      </c>
      <c r="I147" s="2">
        <v>791817</v>
      </c>
      <c r="J147" s="3" t="str">
        <f t="shared" si="2"/>
        <v>OPAC</v>
      </c>
    </row>
    <row r="148" spans="1:10" x14ac:dyDescent="0.4">
      <c r="A148">
        <v>135</v>
      </c>
      <c r="B148" s="1" t="s">
        <v>1380</v>
      </c>
      <c r="C148" s="1" t="s">
        <v>1381</v>
      </c>
      <c r="D148" s="1" t="s">
        <v>1382</v>
      </c>
      <c r="E148" s="1" t="s">
        <v>1383</v>
      </c>
      <c r="F148" s="1" t="s">
        <v>1384</v>
      </c>
      <c r="G148" s="1"/>
      <c r="H148" s="2" t="s">
        <v>1694</v>
      </c>
      <c r="I148" s="2">
        <v>870786</v>
      </c>
      <c r="J148" s="3" t="str">
        <f t="shared" si="2"/>
        <v>OPAC</v>
      </c>
    </row>
    <row r="149" spans="1:10" x14ac:dyDescent="0.4">
      <c r="A149">
        <v>136</v>
      </c>
      <c r="B149" s="1" t="s">
        <v>1385</v>
      </c>
      <c r="C149" s="1" t="s">
        <v>1386</v>
      </c>
      <c r="D149" s="1" t="s">
        <v>1382</v>
      </c>
      <c r="E149" s="1" t="s">
        <v>1387</v>
      </c>
      <c r="F149" s="1" t="s">
        <v>1388</v>
      </c>
      <c r="G149" s="1"/>
      <c r="H149" s="2" t="s">
        <v>1694</v>
      </c>
      <c r="I149" s="2">
        <v>736749</v>
      </c>
      <c r="J149" s="3" t="str">
        <f t="shared" si="2"/>
        <v>OPAC</v>
      </c>
    </row>
    <row r="150" spans="1:10" x14ac:dyDescent="0.4">
      <c r="A150">
        <v>137</v>
      </c>
      <c r="B150" s="1" t="s">
        <v>1389</v>
      </c>
      <c r="C150" s="1" t="s">
        <v>1390</v>
      </c>
      <c r="D150" s="1" t="s">
        <v>1382</v>
      </c>
      <c r="E150" s="1" t="s">
        <v>1391</v>
      </c>
      <c r="F150" s="1" t="s">
        <v>1392</v>
      </c>
      <c r="G150" s="1"/>
      <c r="H150" s="2" t="s">
        <v>1694</v>
      </c>
      <c r="I150" s="2">
        <v>792090</v>
      </c>
      <c r="J150" s="3" t="str">
        <f t="shared" si="2"/>
        <v>OPAC</v>
      </c>
    </row>
    <row r="151" spans="1:10" x14ac:dyDescent="0.4">
      <c r="A151">
        <v>138</v>
      </c>
      <c r="B151" s="1" t="s">
        <v>1393</v>
      </c>
      <c r="C151" s="1" t="s">
        <v>1390</v>
      </c>
      <c r="D151" s="1" t="s">
        <v>1382</v>
      </c>
      <c r="E151" s="1" t="s">
        <v>1394</v>
      </c>
      <c r="F151" s="1" t="s">
        <v>1395</v>
      </c>
      <c r="G151" s="1"/>
      <c r="H151" s="2" t="s">
        <v>1694</v>
      </c>
      <c r="I151" s="2">
        <v>792092</v>
      </c>
      <c r="J151" s="3" t="str">
        <f t="shared" si="2"/>
        <v>OPAC</v>
      </c>
    </row>
    <row r="152" spans="1:10" x14ac:dyDescent="0.4">
      <c r="A152">
        <v>139</v>
      </c>
      <c r="B152" s="1" t="s">
        <v>1396</v>
      </c>
      <c r="C152" s="1" t="s">
        <v>1390</v>
      </c>
      <c r="D152" s="1" t="s">
        <v>1382</v>
      </c>
      <c r="E152" s="1" t="s">
        <v>1394</v>
      </c>
      <c r="F152" s="1" t="s">
        <v>1397</v>
      </c>
      <c r="G152" s="1"/>
      <c r="H152" s="2" t="s">
        <v>1694</v>
      </c>
      <c r="I152" s="2">
        <v>792093</v>
      </c>
      <c r="J152" s="3" t="str">
        <f t="shared" si="2"/>
        <v>OPAC</v>
      </c>
    </row>
    <row r="153" spans="1:10" x14ac:dyDescent="0.4">
      <c r="A153">
        <v>140</v>
      </c>
      <c r="B153" s="1" t="s">
        <v>1403</v>
      </c>
      <c r="C153" s="1" t="s">
        <v>1404</v>
      </c>
      <c r="D153" s="1" t="s">
        <v>1239</v>
      </c>
      <c r="E153" s="1" t="s">
        <v>1405</v>
      </c>
      <c r="F153" s="1" t="s">
        <v>1406</v>
      </c>
      <c r="G153" s="1"/>
      <c r="H153" s="2" t="s">
        <v>1694</v>
      </c>
      <c r="I153" s="2">
        <v>849292</v>
      </c>
      <c r="J153" s="3" t="str">
        <f t="shared" si="2"/>
        <v>OPAC</v>
      </c>
    </row>
    <row r="154" spans="1:10" x14ac:dyDescent="0.4">
      <c r="A154">
        <v>141</v>
      </c>
      <c r="B154" s="1" t="s">
        <v>1407</v>
      </c>
      <c r="C154" s="1" t="s">
        <v>1404</v>
      </c>
      <c r="D154" s="1" t="s">
        <v>1239</v>
      </c>
      <c r="E154" s="1" t="s">
        <v>1405</v>
      </c>
      <c r="F154" s="1" t="s">
        <v>1408</v>
      </c>
      <c r="G154" s="1"/>
      <c r="H154" s="2" t="s">
        <v>1694</v>
      </c>
      <c r="I154" s="2">
        <v>849292</v>
      </c>
      <c r="J154" s="3" t="str">
        <f t="shared" si="2"/>
        <v>OPAC</v>
      </c>
    </row>
    <row r="155" spans="1:10" x14ac:dyDescent="0.4">
      <c r="A155">
        <v>142</v>
      </c>
      <c r="B155" s="1" t="s">
        <v>1427</v>
      </c>
      <c r="C155" s="1" t="s">
        <v>1428</v>
      </c>
      <c r="D155" s="1" t="s">
        <v>1429</v>
      </c>
      <c r="E155" s="1" t="s">
        <v>1430</v>
      </c>
      <c r="F155" s="1" t="s">
        <v>1431</v>
      </c>
      <c r="G155" s="1"/>
      <c r="H155" s="2" t="s">
        <v>1694</v>
      </c>
      <c r="I155" s="2">
        <v>876598</v>
      </c>
      <c r="J155" s="3" t="str">
        <f t="shared" si="2"/>
        <v>OPAC</v>
      </c>
    </row>
    <row r="156" spans="1:10" x14ac:dyDescent="0.4">
      <c r="A156">
        <v>143</v>
      </c>
      <c r="B156" s="1" t="s">
        <v>1432</v>
      </c>
      <c r="C156" s="1" t="s">
        <v>1433</v>
      </c>
      <c r="D156" s="1" t="s">
        <v>1429</v>
      </c>
      <c r="E156" s="1" t="s">
        <v>1434</v>
      </c>
      <c r="F156" s="1" t="s">
        <v>1435</v>
      </c>
      <c r="G156" s="1"/>
      <c r="H156" s="2" t="s">
        <v>1694</v>
      </c>
      <c r="I156" s="2">
        <v>872636</v>
      </c>
      <c r="J156" s="3" t="str">
        <f t="shared" si="2"/>
        <v>OPAC</v>
      </c>
    </row>
    <row r="157" spans="1:10" x14ac:dyDescent="0.4">
      <c r="A157">
        <v>144</v>
      </c>
      <c r="B157" s="1" t="s">
        <v>1440</v>
      </c>
      <c r="C157" s="1" t="s">
        <v>1350</v>
      </c>
      <c r="D157" s="1" t="s">
        <v>657</v>
      </c>
      <c r="E157" s="1" t="s">
        <v>1441</v>
      </c>
      <c r="F157" s="1" t="s">
        <v>1442</v>
      </c>
      <c r="G157" s="1"/>
      <c r="H157" s="2" t="s">
        <v>1694</v>
      </c>
      <c r="I157" s="2">
        <v>792190</v>
      </c>
      <c r="J157" s="3" t="str">
        <f t="shared" si="2"/>
        <v>OPAC</v>
      </c>
    </row>
    <row r="158" spans="1:10" x14ac:dyDescent="0.4">
      <c r="A158">
        <v>145</v>
      </c>
      <c r="B158" s="1" t="s">
        <v>1443</v>
      </c>
      <c r="C158" s="1" t="s">
        <v>1350</v>
      </c>
      <c r="D158" s="1" t="s">
        <v>657</v>
      </c>
      <c r="E158" s="1" t="s">
        <v>1444</v>
      </c>
      <c r="F158" s="1" t="s">
        <v>1445</v>
      </c>
      <c r="G158" s="1"/>
      <c r="H158" s="2" t="s">
        <v>1694</v>
      </c>
      <c r="I158" s="2">
        <v>872638</v>
      </c>
      <c r="J158" s="3" t="str">
        <f t="shared" si="2"/>
        <v>OPAC</v>
      </c>
    </row>
    <row r="159" spans="1:10" x14ac:dyDescent="0.35">
      <c r="A159" s="9" t="s">
        <v>1721</v>
      </c>
      <c r="B159" s="9"/>
      <c r="C159" s="9"/>
      <c r="D159" s="9"/>
      <c r="E159" s="9"/>
      <c r="F159" s="9"/>
      <c r="G159" s="9"/>
      <c r="H159" s="9"/>
      <c r="I159" s="9"/>
      <c r="J159" s="9"/>
    </row>
    <row r="160" spans="1:10" x14ac:dyDescent="0.4">
      <c r="A160">
        <v>146</v>
      </c>
      <c r="B160" s="1" t="s">
        <v>993</v>
      </c>
      <c r="C160" s="1" t="s">
        <v>994</v>
      </c>
      <c r="D160" s="1" t="s">
        <v>82</v>
      </c>
      <c r="E160" s="1" t="s">
        <v>685</v>
      </c>
      <c r="F160" s="1" t="s">
        <v>995</v>
      </c>
      <c r="G160" s="1"/>
      <c r="H160" s="2" t="s">
        <v>1649</v>
      </c>
      <c r="I160" s="2">
        <v>885785</v>
      </c>
      <c r="J160" s="3" t="str">
        <f t="shared" si="2"/>
        <v>OPAC</v>
      </c>
    </row>
    <row r="161" spans="1:10" x14ac:dyDescent="0.4">
      <c r="A161">
        <v>147</v>
      </c>
      <c r="B161" s="1" t="s">
        <v>1222</v>
      </c>
      <c r="C161" s="1" t="s">
        <v>1223</v>
      </c>
      <c r="D161" s="1" t="s">
        <v>1224</v>
      </c>
      <c r="E161" s="1" t="s">
        <v>694</v>
      </c>
      <c r="F161" s="1" t="s">
        <v>1225</v>
      </c>
      <c r="G161" s="1"/>
      <c r="H161" s="2" t="s">
        <v>1649</v>
      </c>
      <c r="I161" s="2">
        <v>885997</v>
      </c>
      <c r="J161" s="3" t="str">
        <f t="shared" si="2"/>
        <v>OPAC</v>
      </c>
    </row>
    <row r="162" spans="1:10" x14ac:dyDescent="0.4">
      <c r="A162">
        <v>148</v>
      </c>
      <c r="B162" s="1" t="s">
        <v>602</v>
      </c>
      <c r="C162" s="1" t="s">
        <v>603</v>
      </c>
      <c r="D162" s="1" t="s">
        <v>294</v>
      </c>
      <c r="E162" s="1" t="s">
        <v>604</v>
      </c>
      <c r="F162" s="1" t="s">
        <v>605</v>
      </c>
      <c r="G162" s="1"/>
      <c r="H162" s="2" t="s">
        <v>1590</v>
      </c>
      <c r="I162" s="2">
        <v>883871</v>
      </c>
      <c r="J162" s="3" t="str">
        <f t="shared" si="2"/>
        <v>OPAC</v>
      </c>
    </row>
    <row r="163" spans="1:10" x14ac:dyDescent="0.4">
      <c r="A163">
        <v>149</v>
      </c>
      <c r="B163" s="1" t="s">
        <v>930</v>
      </c>
      <c r="C163" s="1" t="s">
        <v>931</v>
      </c>
      <c r="D163" s="1" t="s">
        <v>360</v>
      </c>
      <c r="E163" s="1" t="s">
        <v>44</v>
      </c>
      <c r="F163" s="1" t="s">
        <v>932</v>
      </c>
      <c r="G163" s="1"/>
      <c r="H163" s="2" t="s">
        <v>1590</v>
      </c>
      <c r="I163" s="2">
        <v>885768</v>
      </c>
      <c r="J163" s="3" t="str">
        <f t="shared" si="2"/>
        <v>OPAC</v>
      </c>
    </row>
    <row r="164" spans="1:10" x14ac:dyDescent="0.4">
      <c r="A164">
        <v>150</v>
      </c>
      <c r="B164" s="1" t="s">
        <v>1087</v>
      </c>
      <c r="C164" s="1" t="s">
        <v>1088</v>
      </c>
      <c r="D164" s="1" t="s">
        <v>1084</v>
      </c>
      <c r="E164" s="1" t="s">
        <v>1089</v>
      </c>
      <c r="F164" s="1" t="s">
        <v>1090</v>
      </c>
      <c r="G164" s="1"/>
      <c r="H164" s="2" t="s">
        <v>1590</v>
      </c>
      <c r="I164" s="2">
        <v>885841</v>
      </c>
      <c r="J164" s="3" t="str">
        <f t="shared" si="2"/>
        <v>OPAC</v>
      </c>
    </row>
    <row r="165" spans="1:10" x14ac:dyDescent="0.4">
      <c r="A165">
        <v>151</v>
      </c>
      <c r="B165" s="1" t="s">
        <v>358</v>
      </c>
      <c r="C165" s="1" t="s">
        <v>359</v>
      </c>
      <c r="D165" s="1" t="s">
        <v>360</v>
      </c>
      <c r="E165" s="1" t="s">
        <v>361</v>
      </c>
      <c r="F165" s="1" t="s">
        <v>362</v>
      </c>
      <c r="G165" s="1"/>
      <c r="H165" s="2" t="s">
        <v>1554</v>
      </c>
      <c r="I165" s="2">
        <v>733152</v>
      </c>
      <c r="J165" s="3" t="str">
        <f t="shared" si="2"/>
        <v>OPAC</v>
      </c>
    </row>
    <row r="166" spans="1:10" x14ac:dyDescent="0.4">
      <c r="A166">
        <v>152</v>
      </c>
      <c r="B166" s="1" t="s">
        <v>477</v>
      </c>
      <c r="C166" s="1" t="s">
        <v>478</v>
      </c>
      <c r="D166" s="1" t="s">
        <v>360</v>
      </c>
      <c r="E166" s="1" t="s">
        <v>115</v>
      </c>
      <c r="F166" s="1" t="s">
        <v>479</v>
      </c>
      <c r="G166" s="1"/>
      <c r="H166" s="2" t="s">
        <v>1554</v>
      </c>
      <c r="I166" s="2">
        <v>883159</v>
      </c>
      <c r="J166" s="3" t="str">
        <f t="shared" si="2"/>
        <v>OPAC</v>
      </c>
    </row>
    <row r="167" spans="1:10" x14ac:dyDescent="0.4">
      <c r="A167">
        <v>153</v>
      </c>
      <c r="B167" s="1" t="s">
        <v>548</v>
      </c>
      <c r="C167" s="1" t="s">
        <v>549</v>
      </c>
      <c r="D167" s="1" t="s">
        <v>493</v>
      </c>
      <c r="E167" s="1" t="s">
        <v>546</v>
      </c>
      <c r="F167" s="1" t="s">
        <v>550</v>
      </c>
      <c r="G167" s="1" t="s">
        <v>1699</v>
      </c>
      <c r="H167" s="2" t="s">
        <v>1554</v>
      </c>
      <c r="I167" s="2">
        <v>883267</v>
      </c>
      <c r="J167" s="3" t="str">
        <f t="shared" si="2"/>
        <v>OPAC</v>
      </c>
    </row>
    <row r="168" spans="1:10" x14ac:dyDescent="0.4">
      <c r="A168">
        <v>154</v>
      </c>
      <c r="B168" s="1" t="s">
        <v>564</v>
      </c>
      <c r="C168" s="1" t="s">
        <v>565</v>
      </c>
      <c r="D168" s="1" t="s">
        <v>493</v>
      </c>
      <c r="E168" s="1" t="s">
        <v>556</v>
      </c>
      <c r="F168" s="1" t="s">
        <v>566</v>
      </c>
      <c r="G168" s="1" t="s">
        <v>1699</v>
      </c>
      <c r="H168" s="2" t="s">
        <v>1554</v>
      </c>
      <c r="I168" s="2">
        <v>883507</v>
      </c>
      <c r="J168" s="3" t="str">
        <f t="shared" si="2"/>
        <v>OPAC</v>
      </c>
    </row>
    <row r="169" spans="1:10" x14ac:dyDescent="0.4">
      <c r="A169">
        <v>155</v>
      </c>
      <c r="B169" s="1" t="s">
        <v>696</v>
      </c>
      <c r="C169" s="1" t="s">
        <v>697</v>
      </c>
      <c r="D169" s="1" t="s">
        <v>493</v>
      </c>
      <c r="E169" s="1" t="s">
        <v>694</v>
      </c>
      <c r="F169" s="1" t="s">
        <v>698</v>
      </c>
      <c r="G169" s="1" t="s">
        <v>1699</v>
      </c>
      <c r="H169" s="2" t="s">
        <v>1554</v>
      </c>
      <c r="I169" s="2">
        <v>885354</v>
      </c>
      <c r="J169" s="3" t="str">
        <f t="shared" si="2"/>
        <v>OPAC</v>
      </c>
    </row>
    <row r="170" spans="1:10" x14ac:dyDescent="0.4">
      <c r="A170">
        <v>156</v>
      </c>
      <c r="B170" s="1" t="s">
        <v>927</v>
      </c>
      <c r="C170" s="1" t="s">
        <v>928</v>
      </c>
      <c r="D170" s="1" t="s">
        <v>360</v>
      </c>
      <c r="E170" s="1" t="s">
        <v>236</v>
      </c>
      <c r="F170" s="1" t="s">
        <v>929</v>
      </c>
      <c r="G170" s="1"/>
      <c r="H170" s="2" t="s">
        <v>1554</v>
      </c>
      <c r="I170" s="2">
        <v>885767</v>
      </c>
      <c r="J170" s="3" t="str">
        <f t="shared" si="2"/>
        <v>OPAC</v>
      </c>
    </row>
    <row r="171" spans="1:10" x14ac:dyDescent="0.4">
      <c r="A171">
        <v>157</v>
      </c>
      <c r="B171" s="1" t="s">
        <v>933</v>
      </c>
      <c r="C171" s="1" t="s">
        <v>934</v>
      </c>
      <c r="D171" s="1" t="s">
        <v>360</v>
      </c>
      <c r="E171" s="1" t="s">
        <v>236</v>
      </c>
      <c r="F171" s="1" t="s">
        <v>935</v>
      </c>
      <c r="G171" s="1"/>
      <c r="H171" s="2" t="s">
        <v>1554</v>
      </c>
      <c r="I171" s="2">
        <v>885769</v>
      </c>
      <c r="J171" s="3" t="str">
        <f t="shared" si="2"/>
        <v>OPAC</v>
      </c>
    </row>
    <row r="172" spans="1:10" x14ac:dyDescent="0.4">
      <c r="A172">
        <v>158</v>
      </c>
      <c r="B172" s="1" t="s">
        <v>936</v>
      </c>
      <c r="C172" s="1" t="s">
        <v>937</v>
      </c>
      <c r="D172" s="1" t="s">
        <v>360</v>
      </c>
      <c r="E172" s="1" t="s">
        <v>619</v>
      </c>
      <c r="F172" s="1" t="s">
        <v>938</v>
      </c>
      <c r="G172" s="1"/>
      <c r="H172" s="2" t="s">
        <v>1554</v>
      </c>
      <c r="I172" s="2">
        <v>885770</v>
      </c>
      <c r="J172" s="3" t="str">
        <f t="shared" si="2"/>
        <v>OPAC</v>
      </c>
    </row>
    <row r="173" spans="1:10" x14ac:dyDescent="0.4">
      <c r="A173">
        <v>159</v>
      </c>
      <c r="B173" s="1" t="s">
        <v>948</v>
      </c>
      <c r="C173" s="1" t="s">
        <v>949</v>
      </c>
      <c r="D173" s="1" t="s">
        <v>360</v>
      </c>
      <c r="E173" s="1" t="s">
        <v>643</v>
      </c>
      <c r="F173" s="1" t="s">
        <v>950</v>
      </c>
      <c r="G173" s="1"/>
      <c r="H173" s="2" t="s">
        <v>1554</v>
      </c>
      <c r="I173" s="2">
        <v>885773</v>
      </c>
      <c r="J173" s="3" t="str">
        <f t="shared" si="2"/>
        <v>OPAC</v>
      </c>
    </row>
    <row r="174" spans="1:10" x14ac:dyDescent="0.4">
      <c r="A174">
        <v>160</v>
      </c>
      <c r="B174" s="1" t="s">
        <v>960</v>
      </c>
      <c r="C174" s="1" t="s">
        <v>931</v>
      </c>
      <c r="D174" s="1" t="s">
        <v>360</v>
      </c>
      <c r="E174" s="1" t="s">
        <v>647</v>
      </c>
      <c r="F174" s="1" t="s">
        <v>961</v>
      </c>
      <c r="G174" s="1"/>
      <c r="H174" s="2" t="s">
        <v>1554</v>
      </c>
      <c r="I174" s="2">
        <v>885777</v>
      </c>
      <c r="J174" s="3" t="str">
        <f t="shared" si="2"/>
        <v>OPAC</v>
      </c>
    </row>
    <row r="175" spans="1:10" x14ac:dyDescent="0.4">
      <c r="A175">
        <v>161</v>
      </c>
      <c r="B175" s="1" t="s">
        <v>962</v>
      </c>
      <c r="C175" s="1" t="s">
        <v>963</v>
      </c>
      <c r="D175" s="1" t="s">
        <v>360</v>
      </c>
      <c r="E175" s="1" t="s">
        <v>685</v>
      </c>
      <c r="F175" s="1" t="s">
        <v>964</v>
      </c>
      <c r="G175" s="1"/>
      <c r="H175" s="2" t="s">
        <v>1554</v>
      </c>
      <c r="I175" s="2">
        <v>885778</v>
      </c>
      <c r="J175" s="3" t="str">
        <f t="shared" si="2"/>
        <v>OPAC</v>
      </c>
    </row>
    <row r="176" spans="1:10" x14ac:dyDescent="0.4">
      <c r="A176">
        <v>162</v>
      </c>
      <c r="B176" s="1" t="s">
        <v>965</v>
      </c>
      <c r="C176" s="1" t="s">
        <v>966</v>
      </c>
      <c r="D176" s="1" t="s">
        <v>360</v>
      </c>
      <c r="E176" s="1" t="s">
        <v>694</v>
      </c>
      <c r="F176" s="1" t="s">
        <v>967</v>
      </c>
      <c r="G176" s="1"/>
      <c r="H176" s="2" t="s">
        <v>1554</v>
      </c>
      <c r="I176" s="2">
        <v>885779</v>
      </c>
      <c r="J176" s="3" t="str">
        <f t="shared" si="2"/>
        <v>OPAC</v>
      </c>
    </row>
    <row r="177" spans="1:10" x14ac:dyDescent="0.4">
      <c r="A177">
        <v>163</v>
      </c>
      <c r="B177" s="1" t="s">
        <v>1033</v>
      </c>
      <c r="C177" s="1" t="s">
        <v>1034</v>
      </c>
      <c r="D177" s="1" t="s">
        <v>360</v>
      </c>
      <c r="E177" s="1" t="s">
        <v>546</v>
      </c>
      <c r="F177" s="1" t="s">
        <v>1035</v>
      </c>
      <c r="G177" s="1"/>
      <c r="H177" s="2" t="s">
        <v>1554</v>
      </c>
      <c r="I177" s="2">
        <v>885798</v>
      </c>
      <c r="J177" s="3" t="str">
        <f t="shared" si="2"/>
        <v>OPAC</v>
      </c>
    </row>
    <row r="178" spans="1:10" x14ac:dyDescent="0.4">
      <c r="A178">
        <v>164</v>
      </c>
      <c r="B178" s="1" t="s">
        <v>1057</v>
      </c>
      <c r="C178" s="1" t="s">
        <v>1058</v>
      </c>
      <c r="D178" s="1" t="s">
        <v>493</v>
      </c>
      <c r="E178" s="1" t="s">
        <v>1050</v>
      </c>
      <c r="F178" s="1" t="s">
        <v>1059</v>
      </c>
      <c r="G178" s="1"/>
      <c r="H178" s="2" t="s">
        <v>1554</v>
      </c>
      <c r="I178" s="2">
        <v>885804</v>
      </c>
      <c r="J178" s="3" t="str">
        <f t="shared" si="2"/>
        <v>OPAC</v>
      </c>
    </row>
    <row r="179" spans="1:10" x14ac:dyDescent="0.4">
      <c r="A179">
        <v>165</v>
      </c>
      <c r="B179" s="1" t="s">
        <v>924</v>
      </c>
      <c r="C179" s="1" t="s">
        <v>925</v>
      </c>
      <c r="D179" s="1" t="s">
        <v>360</v>
      </c>
      <c r="E179" s="1" t="s">
        <v>21</v>
      </c>
      <c r="F179" s="1" t="s">
        <v>926</v>
      </c>
      <c r="G179" s="1"/>
      <c r="H179" s="2" t="s">
        <v>1642</v>
      </c>
      <c r="I179" s="2">
        <v>882767</v>
      </c>
      <c r="J179" s="3" t="str">
        <f t="shared" si="2"/>
        <v>OPAC</v>
      </c>
    </row>
    <row r="180" spans="1:10" x14ac:dyDescent="0.4">
      <c r="A180">
        <v>166</v>
      </c>
      <c r="B180" s="1" t="s">
        <v>939</v>
      </c>
      <c r="C180" s="1" t="s">
        <v>940</v>
      </c>
      <c r="D180" s="1" t="s">
        <v>360</v>
      </c>
      <c r="E180" s="1" t="s">
        <v>619</v>
      </c>
      <c r="F180" s="1" t="s">
        <v>941</v>
      </c>
      <c r="G180" s="1"/>
      <c r="H180" s="2" t="s">
        <v>1642</v>
      </c>
      <c r="I180" s="2">
        <v>885771</v>
      </c>
      <c r="J180" s="3" t="str">
        <f t="shared" si="2"/>
        <v>OPAC</v>
      </c>
    </row>
    <row r="181" spans="1:10" x14ac:dyDescent="0.4">
      <c r="A181">
        <v>167</v>
      </c>
      <c r="B181" s="1" t="s">
        <v>996</v>
      </c>
      <c r="C181" s="1" t="s">
        <v>997</v>
      </c>
      <c r="D181" s="1" t="s">
        <v>82</v>
      </c>
      <c r="E181" s="1" t="s">
        <v>647</v>
      </c>
      <c r="F181" s="1" t="s">
        <v>998</v>
      </c>
      <c r="G181" s="1"/>
      <c r="H181" s="2" t="s">
        <v>1642</v>
      </c>
      <c r="I181" s="2">
        <v>885786</v>
      </c>
      <c r="J181" s="3" t="str">
        <f t="shared" si="2"/>
        <v>OPAC</v>
      </c>
    </row>
    <row r="182" spans="1:10" x14ac:dyDescent="0.4">
      <c r="A182">
        <v>168</v>
      </c>
      <c r="B182" s="1" t="s">
        <v>1121</v>
      </c>
      <c r="C182" s="1" t="s">
        <v>1122</v>
      </c>
      <c r="D182" s="1" t="s">
        <v>1119</v>
      </c>
      <c r="E182" s="1" t="s">
        <v>9</v>
      </c>
      <c r="F182" s="1" t="s">
        <v>1123</v>
      </c>
      <c r="G182" s="1"/>
      <c r="H182" s="2" t="s">
        <v>1642</v>
      </c>
      <c r="I182" s="2">
        <v>882817</v>
      </c>
      <c r="J182" s="3" t="str">
        <f t="shared" si="2"/>
        <v>OPAC</v>
      </c>
    </row>
    <row r="183" spans="1:10" x14ac:dyDescent="0.4">
      <c r="A183">
        <v>169</v>
      </c>
      <c r="B183" s="1" t="s">
        <v>1124</v>
      </c>
      <c r="C183" s="1" t="s">
        <v>1125</v>
      </c>
      <c r="D183" s="1" t="s">
        <v>8</v>
      </c>
      <c r="E183" s="1" t="s">
        <v>403</v>
      </c>
      <c r="F183" s="1" t="s">
        <v>1126</v>
      </c>
      <c r="G183" s="1"/>
      <c r="H183" s="2" t="s">
        <v>1642</v>
      </c>
      <c r="I183" s="2">
        <v>885850</v>
      </c>
      <c r="J183" s="3" t="str">
        <f t="shared" si="2"/>
        <v>OPAC</v>
      </c>
    </row>
    <row r="184" spans="1:10" x14ac:dyDescent="0.4">
      <c r="A184">
        <v>170</v>
      </c>
      <c r="B184" s="1" t="s">
        <v>1471</v>
      </c>
      <c r="C184" s="1" t="s">
        <v>1472</v>
      </c>
      <c r="D184" s="1" t="s">
        <v>1473</v>
      </c>
      <c r="E184" s="1" t="s">
        <v>140</v>
      </c>
      <c r="F184" s="1" t="s">
        <v>1474</v>
      </c>
      <c r="G184" s="1"/>
      <c r="H184" s="2" t="s">
        <v>1642</v>
      </c>
      <c r="I184" s="2">
        <v>885853</v>
      </c>
      <c r="J184" s="3" t="str">
        <f t="shared" si="2"/>
        <v>OPAC</v>
      </c>
    </row>
    <row r="185" spans="1:10" x14ac:dyDescent="0.4">
      <c r="A185">
        <v>171</v>
      </c>
      <c r="B185" s="1" t="s">
        <v>1117</v>
      </c>
      <c r="C185" s="1" t="s">
        <v>1118</v>
      </c>
      <c r="D185" s="1" t="s">
        <v>1119</v>
      </c>
      <c r="E185" s="1" t="s">
        <v>520</v>
      </c>
      <c r="F185" s="1" t="s">
        <v>1120</v>
      </c>
      <c r="G185" s="1"/>
      <c r="H185" s="2" t="s">
        <v>1667</v>
      </c>
      <c r="I185" s="2">
        <v>885849</v>
      </c>
      <c r="J185" s="3" t="str">
        <f t="shared" si="2"/>
        <v>OPAC</v>
      </c>
    </row>
    <row r="186" spans="1:10" x14ac:dyDescent="0.4">
      <c r="A186">
        <v>172</v>
      </c>
      <c r="B186" s="1" t="s">
        <v>71</v>
      </c>
      <c r="C186" s="1" t="s">
        <v>67</v>
      </c>
      <c r="D186" s="1" t="s">
        <v>68</v>
      </c>
      <c r="E186" s="1" t="s">
        <v>72</v>
      </c>
      <c r="F186" s="1" t="s">
        <v>73</v>
      </c>
      <c r="G186" s="1" t="s">
        <v>1698</v>
      </c>
      <c r="H186" s="2" t="s">
        <v>1509</v>
      </c>
      <c r="I186" s="2">
        <v>882834</v>
      </c>
      <c r="J186" s="3" t="str">
        <f t="shared" si="2"/>
        <v>OPAC</v>
      </c>
    </row>
    <row r="187" spans="1:10" x14ac:dyDescent="0.4">
      <c r="A187">
        <v>173</v>
      </c>
      <c r="B187" s="1" t="s">
        <v>427</v>
      </c>
      <c r="C187" s="1" t="s">
        <v>428</v>
      </c>
      <c r="D187" s="1" t="s">
        <v>256</v>
      </c>
      <c r="E187" s="1" t="s">
        <v>429</v>
      </c>
      <c r="F187" s="1" t="s">
        <v>430</v>
      </c>
      <c r="G187" s="1"/>
      <c r="H187" s="2" t="s">
        <v>1565</v>
      </c>
      <c r="I187" s="2">
        <v>883152</v>
      </c>
      <c r="J187" s="3" t="str">
        <f t="shared" si="2"/>
        <v>OPAC</v>
      </c>
    </row>
    <row r="188" spans="1:10" x14ac:dyDescent="0.4">
      <c r="A188">
        <v>174</v>
      </c>
      <c r="B188" s="1" t="s">
        <v>66</v>
      </c>
      <c r="C188" s="1" t="s">
        <v>67</v>
      </c>
      <c r="D188" s="1" t="s">
        <v>68</v>
      </c>
      <c r="E188" s="1" t="s">
        <v>69</v>
      </c>
      <c r="F188" s="1" t="s">
        <v>70</v>
      </c>
      <c r="G188" s="1" t="s">
        <v>1698</v>
      </c>
      <c r="H188" s="2" t="s">
        <v>1508</v>
      </c>
      <c r="I188" s="2">
        <v>882833</v>
      </c>
      <c r="J188" s="3" t="str">
        <f t="shared" si="2"/>
        <v>OPAC</v>
      </c>
    </row>
    <row r="189" spans="1:10" x14ac:dyDescent="0.4">
      <c r="A189">
        <v>175</v>
      </c>
      <c r="B189" s="1" t="s">
        <v>198</v>
      </c>
      <c r="C189" s="1" t="s">
        <v>199</v>
      </c>
      <c r="D189" s="1" t="s">
        <v>200</v>
      </c>
      <c r="E189" s="1" t="s">
        <v>201</v>
      </c>
      <c r="F189" s="1" t="s">
        <v>202</v>
      </c>
      <c r="G189" s="1"/>
      <c r="H189" s="2" t="s">
        <v>1508</v>
      </c>
      <c r="I189" s="2">
        <v>883021</v>
      </c>
      <c r="J189" s="3" t="str">
        <f t="shared" si="2"/>
        <v>OPAC</v>
      </c>
    </row>
    <row r="190" spans="1:10" x14ac:dyDescent="0.4">
      <c r="A190">
        <v>176</v>
      </c>
      <c r="B190" s="1" t="s">
        <v>241</v>
      </c>
      <c r="C190" s="1" t="s">
        <v>242</v>
      </c>
      <c r="D190" s="1" t="s">
        <v>200</v>
      </c>
      <c r="E190" s="1" t="s">
        <v>243</v>
      </c>
      <c r="F190" s="1" t="s">
        <v>244</v>
      </c>
      <c r="G190" s="1"/>
      <c r="H190" s="2" t="s">
        <v>1508</v>
      </c>
      <c r="I190" s="2">
        <v>883027</v>
      </c>
      <c r="J190" s="3" t="str">
        <f t="shared" si="2"/>
        <v>OPAC</v>
      </c>
    </row>
    <row r="191" spans="1:10" x14ac:dyDescent="0.4">
      <c r="A191">
        <v>177</v>
      </c>
      <c r="B191" s="1" t="s">
        <v>346</v>
      </c>
      <c r="C191" s="1" t="s">
        <v>347</v>
      </c>
      <c r="D191" s="1" t="s">
        <v>348</v>
      </c>
      <c r="E191" s="1" t="s">
        <v>349</v>
      </c>
      <c r="F191" s="1" t="s">
        <v>350</v>
      </c>
      <c r="G191" s="1"/>
      <c r="H191" s="2" t="s">
        <v>1508</v>
      </c>
      <c r="I191" s="2">
        <v>883131</v>
      </c>
      <c r="J191" s="3" t="str">
        <f t="shared" si="2"/>
        <v>OPAC</v>
      </c>
    </row>
    <row r="192" spans="1:10" x14ac:dyDescent="0.4">
      <c r="A192">
        <v>178</v>
      </c>
      <c r="B192" s="1" t="s">
        <v>382</v>
      </c>
      <c r="C192" s="1" t="s">
        <v>383</v>
      </c>
      <c r="D192" s="1" t="s">
        <v>348</v>
      </c>
      <c r="E192" s="1" t="s">
        <v>384</v>
      </c>
      <c r="F192" s="1" t="s">
        <v>385</v>
      </c>
      <c r="G192" s="1"/>
      <c r="H192" s="2" t="s">
        <v>1508</v>
      </c>
      <c r="I192" s="2">
        <v>883137</v>
      </c>
      <c r="J192" s="3" t="str">
        <f t="shared" si="2"/>
        <v>OPAC</v>
      </c>
    </row>
    <row r="193" spans="1:10" x14ac:dyDescent="0.4">
      <c r="A193">
        <v>179</v>
      </c>
      <c r="B193" s="1" t="s">
        <v>540</v>
      </c>
      <c r="C193" s="1" t="s">
        <v>541</v>
      </c>
      <c r="D193" s="1" t="s">
        <v>82</v>
      </c>
      <c r="E193" s="1" t="s">
        <v>542</v>
      </c>
      <c r="F193" s="1" t="s">
        <v>543</v>
      </c>
      <c r="G193" s="1" t="s">
        <v>1698</v>
      </c>
      <c r="H193" s="2" t="s">
        <v>1508</v>
      </c>
      <c r="I193" s="2">
        <v>883258</v>
      </c>
      <c r="J193" s="3" t="str">
        <f t="shared" si="2"/>
        <v>OPAC</v>
      </c>
    </row>
    <row r="194" spans="1:10" x14ac:dyDescent="0.4">
      <c r="A194">
        <v>180</v>
      </c>
      <c r="B194" s="1" t="s">
        <v>1082</v>
      </c>
      <c r="C194" s="1" t="s">
        <v>1083</v>
      </c>
      <c r="D194" s="1" t="s">
        <v>1084</v>
      </c>
      <c r="E194" s="1" t="s">
        <v>1085</v>
      </c>
      <c r="F194" s="1" t="s">
        <v>1086</v>
      </c>
      <c r="G194" s="1"/>
      <c r="H194" s="2" t="s">
        <v>1508</v>
      </c>
      <c r="I194" s="2">
        <v>885840</v>
      </c>
      <c r="J194" s="3" t="str">
        <f t="shared" si="2"/>
        <v>OPAC</v>
      </c>
    </row>
    <row r="195" spans="1:10" x14ac:dyDescent="0.4">
      <c r="A195">
        <v>181</v>
      </c>
      <c r="B195" s="1" t="s">
        <v>366</v>
      </c>
      <c r="C195" s="1" t="s">
        <v>347</v>
      </c>
      <c r="D195" s="1" t="s">
        <v>348</v>
      </c>
      <c r="E195" s="1" t="s">
        <v>367</v>
      </c>
      <c r="F195" s="1" t="s">
        <v>368</v>
      </c>
      <c r="G195" s="1"/>
      <c r="H195" s="2" t="s">
        <v>1556</v>
      </c>
      <c r="I195" s="2">
        <v>883134</v>
      </c>
      <c r="J195" s="3" t="str">
        <f t="shared" si="2"/>
        <v>OPAC</v>
      </c>
    </row>
    <row r="196" spans="1:10" x14ac:dyDescent="0.4">
      <c r="A196">
        <v>182</v>
      </c>
      <c r="B196" s="1" t="s">
        <v>480</v>
      </c>
      <c r="C196" s="1" t="s">
        <v>481</v>
      </c>
      <c r="D196" s="1" t="s">
        <v>271</v>
      </c>
      <c r="E196" s="1" t="s">
        <v>340</v>
      </c>
      <c r="F196" s="1" t="s">
        <v>482</v>
      </c>
      <c r="G196" s="1"/>
      <c r="H196" s="2" t="s">
        <v>1575</v>
      </c>
      <c r="I196" s="2">
        <v>883160</v>
      </c>
      <c r="J196" s="3" t="str">
        <f t="shared" si="2"/>
        <v>OPAC</v>
      </c>
    </row>
    <row r="197" spans="1:10" x14ac:dyDescent="0.4">
      <c r="A197">
        <v>183</v>
      </c>
      <c r="B197" s="1" t="s">
        <v>942</v>
      </c>
      <c r="C197" s="1" t="s">
        <v>943</v>
      </c>
      <c r="D197" s="1" t="s">
        <v>360</v>
      </c>
      <c r="E197" s="1" t="s">
        <v>619</v>
      </c>
      <c r="F197" s="1" t="s">
        <v>944</v>
      </c>
      <c r="G197" s="1"/>
      <c r="H197" s="2" t="s">
        <v>1643</v>
      </c>
      <c r="I197" s="2">
        <v>884727</v>
      </c>
      <c r="J197" s="3" t="str">
        <f t="shared" si="2"/>
        <v>OPAC</v>
      </c>
    </row>
    <row r="198" spans="1:10" x14ac:dyDescent="0.4">
      <c r="A198">
        <v>184</v>
      </c>
      <c r="B198" s="1" t="s">
        <v>945</v>
      </c>
      <c r="C198" s="1" t="s">
        <v>946</v>
      </c>
      <c r="D198" s="1" t="s">
        <v>360</v>
      </c>
      <c r="E198" s="1" t="s">
        <v>619</v>
      </c>
      <c r="F198" s="1" t="s">
        <v>947</v>
      </c>
      <c r="G198" s="1"/>
      <c r="H198" s="2" t="s">
        <v>1643</v>
      </c>
      <c r="I198" s="2">
        <v>885772</v>
      </c>
      <c r="J198" s="3" t="str">
        <f t="shared" si="2"/>
        <v>OPAC</v>
      </c>
    </row>
    <row r="199" spans="1:10" x14ac:dyDescent="0.4">
      <c r="A199">
        <v>185</v>
      </c>
      <c r="B199" s="1" t="s">
        <v>954</v>
      </c>
      <c r="C199" s="1" t="s">
        <v>955</v>
      </c>
      <c r="D199" s="1" t="s">
        <v>360</v>
      </c>
      <c r="E199" s="1" t="s">
        <v>647</v>
      </c>
      <c r="F199" s="1" t="s">
        <v>956</v>
      </c>
      <c r="G199" s="1"/>
      <c r="H199" s="2" t="s">
        <v>1643</v>
      </c>
      <c r="I199" s="2">
        <v>885775</v>
      </c>
      <c r="J199" s="3" t="str">
        <f t="shared" si="2"/>
        <v>OPAC</v>
      </c>
    </row>
    <row r="200" spans="1:10" x14ac:dyDescent="0.4">
      <c r="A200">
        <v>186</v>
      </c>
      <c r="B200" s="1" t="s">
        <v>1127</v>
      </c>
      <c r="C200" s="1" t="s">
        <v>1128</v>
      </c>
      <c r="D200" s="1" t="s">
        <v>8</v>
      </c>
      <c r="E200" s="1" t="s">
        <v>40</v>
      </c>
      <c r="F200" s="1" t="s">
        <v>1129</v>
      </c>
      <c r="G200" s="1"/>
      <c r="H200" s="2" t="s">
        <v>1643</v>
      </c>
      <c r="I200" s="2">
        <v>885851</v>
      </c>
      <c r="J200" s="3" t="str">
        <f t="shared" si="2"/>
        <v>OPAC</v>
      </c>
    </row>
    <row r="201" spans="1:10" x14ac:dyDescent="0.4">
      <c r="A201">
        <v>187</v>
      </c>
      <c r="B201" s="1" t="s">
        <v>1106</v>
      </c>
      <c r="C201" s="1" t="s">
        <v>1107</v>
      </c>
      <c r="D201" s="1" t="s">
        <v>222</v>
      </c>
      <c r="E201" s="1" t="s">
        <v>1108</v>
      </c>
      <c r="F201" s="1" t="s">
        <v>1109</v>
      </c>
      <c r="G201" s="1"/>
      <c r="H201" s="2" t="s">
        <v>1665</v>
      </c>
      <c r="I201" s="2">
        <v>877037</v>
      </c>
      <c r="J201" s="3" t="str">
        <f t="shared" si="2"/>
        <v>OPAC</v>
      </c>
    </row>
    <row r="202" spans="1:10" x14ac:dyDescent="0.4">
      <c r="A202">
        <v>188</v>
      </c>
      <c r="B202" s="1" t="s">
        <v>203</v>
      </c>
      <c r="C202" s="1" t="s">
        <v>204</v>
      </c>
      <c r="D202" s="1" t="s">
        <v>196</v>
      </c>
      <c r="E202" s="1" t="s">
        <v>205</v>
      </c>
      <c r="F202" s="1" t="s">
        <v>206</v>
      </c>
      <c r="G202" s="1"/>
      <c r="H202" s="2" t="s">
        <v>1526</v>
      </c>
      <c r="I202" s="2">
        <v>883022</v>
      </c>
      <c r="J202" s="3" t="str">
        <f t="shared" si="2"/>
        <v>OPAC</v>
      </c>
    </row>
    <row r="203" spans="1:10" x14ac:dyDescent="0.4">
      <c r="A203">
        <v>189</v>
      </c>
      <c r="B203" s="1" t="s">
        <v>1099</v>
      </c>
      <c r="C203" s="1" t="s">
        <v>1100</v>
      </c>
      <c r="D203" s="1" t="s">
        <v>104</v>
      </c>
      <c r="E203" s="1" t="s">
        <v>213</v>
      </c>
      <c r="F203" s="1" t="s">
        <v>1101</v>
      </c>
      <c r="G203" s="1"/>
      <c r="H203" s="2" t="s">
        <v>1526</v>
      </c>
      <c r="I203" s="2">
        <v>885845</v>
      </c>
      <c r="J203" s="3" t="str">
        <f t="shared" si="2"/>
        <v>OPAC</v>
      </c>
    </row>
    <row r="204" spans="1:10" x14ac:dyDescent="0.4">
      <c r="A204">
        <v>190</v>
      </c>
      <c r="B204" s="1" t="s">
        <v>1169</v>
      </c>
      <c r="C204" s="1" t="s">
        <v>1170</v>
      </c>
      <c r="D204" s="1" t="s">
        <v>235</v>
      </c>
      <c r="E204" s="1" t="s">
        <v>115</v>
      </c>
      <c r="F204" s="1" t="s">
        <v>1171</v>
      </c>
      <c r="G204" s="1"/>
      <c r="H204" s="2" t="s">
        <v>1526</v>
      </c>
      <c r="I204" s="2">
        <v>885875</v>
      </c>
      <c r="J204" s="3" t="str">
        <f t="shared" si="2"/>
        <v>OPAC</v>
      </c>
    </row>
    <row r="205" spans="1:10" x14ac:dyDescent="0.4">
      <c r="A205">
        <v>191</v>
      </c>
      <c r="B205" s="1" t="s">
        <v>1185</v>
      </c>
      <c r="C205" s="1" t="s">
        <v>1186</v>
      </c>
      <c r="D205" s="1" t="s">
        <v>1187</v>
      </c>
      <c r="E205" s="1" t="s">
        <v>885</v>
      </c>
      <c r="F205" s="1" t="s">
        <v>1188</v>
      </c>
      <c r="G205" s="1"/>
      <c r="H205" s="2" t="s">
        <v>1526</v>
      </c>
      <c r="I205" s="2">
        <v>885902</v>
      </c>
      <c r="J205" s="3" t="str">
        <f t="shared" si="2"/>
        <v>OPAC</v>
      </c>
    </row>
    <row r="206" spans="1:10" x14ac:dyDescent="0.4">
      <c r="A206">
        <v>192</v>
      </c>
      <c r="B206" s="1" t="s">
        <v>1110</v>
      </c>
      <c r="C206" s="1" t="s">
        <v>1111</v>
      </c>
      <c r="D206" s="1" t="s">
        <v>158</v>
      </c>
      <c r="E206" s="1" t="s">
        <v>1112</v>
      </c>
      <c r="F206" s="1" t="s">
        <v>1113</v>
      </c>
      <c r="G206" s="1"/>
      <c r="H206" s="2" t="s">
        <v>1666</v>
      </c>
      <c r="I206" s="2">
        <v>885847</v>
      </c>
      <c r="J206" s="3" t="str">
        <f t="shared" si="2"/>
        <v>OPAC</v>
      </c>
    </row>
    <row r="207" spans="1:10" x14ac:dyDescent="0.4">
      <c r="A207">
        <v>193</v>
      </c>
      <c r="B207" s="1" t="s">
        <v>1102</v>
      </c>
      <c r="C207" s="1" t="s">
        <v>1103</v>
      </c>
      <c r="D207" s="1" t="s">
        <v>158</v>
      </c>
      <c r="E207" s="1" t="s">
        <v>1104</v>
      </c>
      <c r="F207" s="1" t="s">
        <v>1105</v>
      </c>
      <c r="G207" s="1"/>
      <c r="H207" s="2" t="s">
        <v>1664</v>
      </c>
      <c r="I207" s="2">
        <v>885846</v>
      </c>
      <c r="J207" s="3" t="str">
        <f t="shared" si="2"/>
        <v>OPAC</v>
      </c>
    </row>
    <row r="208" spans="1:10" x14ac:dyDescent="0.4">
      <c r="A208">
        <v>194</v>
      </c>
      <c r="B208" s="1" t="s">
        <v>583</v>
      </c>
      <c r="C208" s="1" t="s">
        <v>584</v>
      </c>
      <c r="D208" s="1" t="s">
        <v>360</v>
      </c>
      <c r="E208" s="1" t="s">
        <v>546</v>
      </c>
      <c r="F208" s="1" t="s">
        <v>585</v>
      </c>
      <c r="G208" s="1" t="s">
        <v>1698</v>
      </c>
      <c r="H208" s="2" t="s">
        <v>1586</v>
      </c>
      <c r="I208" s="2">
        <v>883682</v>
      </c>
      <c r="J208" s="3" t="str">
        <f t="shared" ref="J208:J272" si="3">HYPERLINK("http://klibs1.kj.yamagata-u.ac.jp/mylimedio/search/search.do?keyword=%23ID%3D"&amp;I208,"OPAC")</f>
        <v>OPAC</v>
      </c>
    </row>
    <row r="209" spans="1:10" x14ac:dyDescent="0.4">
      <c r="A209">
        <v>195</v>
      </c>
      <c r="B209" s="1" t="s">
        <v>610</v>
      </c>
      <c r="C209" s="1" t="s">
        <v>611</v>
      </c>
      <c r="D209" s="1" t="s">
        <v>256</v>
      </c>
      <c r="E209" s="1" t="s">
        <v>172</v>
      </c>
      <c r="F209" s="1" t="s">
        <v>612</v>
      </c>
      <c r="G209" s="1" t="s">
        <v>1698</v>
      </c>
      <c r="H209" s="2" t="s">
        <v>1592</v>
      </c>
      <c r="I209" s="2">
        <v>883915</v>
      </c>
      <c r="J209" s="3" t="str">
        <f t="shared" si="3"/>
        <v>OPAC</v>
      </c>
    </row>
    <row r="210" spans="1:10" x14ac:dyDescent="0.4">
      <c r="A210">
        <v>196</v>
      </c>
      <c r="B210" s="1" t="s">
        <v>613</v>
      </c>
      <c r="C210" s="1" t="s">
        <v>611</v>
      </c>
      <c r="D210" s="1" t="s">
        <v>256</v>
      </c>
      <c r="E210" s="1" t="s">
        <v>172</v>
      </c>
      <c r="F210" s="1" t="s">
        <v>614</v>
      </c>
      <c r="G210" s="1"/>
      <c r="H210" s="2" t="s">
        <v>1592</v>
      </c>
      <c r="I210" s="2">
        <v>883916</v>
      </c>
      <c r="J210" s="3" t="str">
        <f t="shared" si="3"/>
        <v>OPAC</v>
      </c>
    </row>
    <row r="211" spans="1:10" x14ac:dyDescent="0.4">
      <c r="A211">
        <v>197</v>
      </c>
      <c r="B211" s="1" t="s">
        <v>1172</v>
      </c>
      <c r="C211" s="1" t="s">
        <v>1173</v>
      </c>
      <c r="D211" s="1" t="s">
        <v>235</v>
      </c>
      <c r="E211" s="1" t="s">
        <v>140</v>
      </c>
      <c r="F211" s="1" t="s">
        <v>1174</v>
      </c>
      <c r="G211" s="1"/>
      <c r="H211" s="2" t="s">
        <v>1592</v>
      </c>
      <c r="I211" s="2">
        <v>885872</v>
      </c>
      <c r="J211" s="3" t="str">
        <f t="shared" si="3"/>
        <v>OPAC</v>
      </c>
    </row>
    <row r="212" spans="1:10" x14ac:dyDescent="0.4">
      <c r="A212">
        <v>198</v>
      </c>
      <c r="B212" s="1" t="s">
        <v>532</v>
      </c>
      <c r="C212" s="1" t="s">
        <v>533</v>
      </c>
      <c r="D212" s="1" t="s">
        <v>158</v>
      </c>
      <c r="E212" s="1" t="s">
        <v>520</v>
      </c>
      <c r="F212" s="1" t="s">
        <v>534</v>
      </c>
      <c r="G212" s="1" t="s">
        <v>1698</v>
      </c>
      <c r="H212" s="2" t="s">
        <v>1583</v>
      </c>
      <c r="I212" s="2">
        <v>883257</v>
      </c>
      <c r="J212" s="3" t="str">
        <f t="shared" si="3"/>
        <v>OPAC</v>
      </c>
    </row>
    <row r="213" spans="1:10" x14ac:dyDescent="0.4">
      <c r="A213">
        <v>199</v>
      </c>
      <c r="B213" s="1" t="s">
        <v>1166</v>
      </c>
      <c r="C213" s="1" t="s">
        <v>1167</v>
      </c>
      <c r="D213" s="1" t="s">
        <v>235</v>
      </c>
      <c r="E213" s="1" t="s">
        <v>236</v>
      </c>
      <c r="F213" s="1" t="s">
        <v>1168</v>
      </c>
      <c r="G213" s="1"/>
      <c r="H213" s="2" t="s">
        <v>1674</v>
      </c>
      <c r="I213" s="2">
        <v>885871</v>
      </c>
      <c r="J213" s="3" t="str">
        <f t="shared" si="3"/>
        <v>OPAC</v>
      </c>
    </row>
    <row r="214" spans="1:10" x14ac:dyDescent="0.4">
      <c r="A214">
        <v>200</v>
      </c>
      <c r="B214" s="1" t="s">
        <v>269</v>
      </c>
      <c r="C214" s="1" t="s">
        <v>270</v>
      </c>
      <c r="D214" s="1" t="s">
        <v>271</v>
      </c>
      <c r="E214" s="1" t="s">
        <v>272</v>
      </c>
      <c r="F214" s="1" t="s">
        <v>273</v>
      </c>
      <c r="G214" s="1"/>
      <c r="H214" s="2" t="s">
        <v>1538</v>
      </c>
      <c r="I214" s="2">
        <v>209900</v>
      </c>
      <c r="J214" s="3" t="str">
        <f t="shared" si="3"/>
        <v>OPAC</v>
      </c>
    </row>
    <row r="215" spans="1:10" x14ac:dyDescent="0.4">
      <c r="A215">
        <v>201</v>
      </c>
      <c r="B215" s="1" t="s">
        <v>1091</v>
      </c>
      <c r="C215" s="1" t="s">
        <v>1092</v>
      </c>
      <c r="D215" s="1" t="s">
        <v>1084</v>
      </c>
      <c r="E215" s="1" t="s">
        <v>115</v>
      </c>
      <c r="F215" s="1" t="s">
        <v>1093</v>
      </c>
      <c r="G215" s="1"/>
      <c r="H215" s="2" t="s">
        <v>1663</v>
      </c>
      <c r="I215" s="2">
        <v>885842</v>
      </c>
      <c r="J215" s="3" t="str">
        <f t="shared" si="3"/>
        <v>OPAC</v>
      </c>
    </row>
    <row r="216" spans="1:10" x14ac:dyDescent="0.4">
      <c r="A216">
        <v>202</v>
      </c>
      <c r="B216" s="1" t="s">
        <v>1130</v>
      </c>
      <c r="C216" s="1" t="s">
        <v>1131</v>
      </c>
      <c r="D216" s="1" t="s">
        <v>1132</v>
      </c>
      <c r="E216" s="1" t="s">
        <v>1133</v>
      </c>
      <c r="F216" s="1" t="s">
        <v>1134</v>
      </c>
      <c r="G216" s="1"/>
      <c r="H216" s="2" t="s">
        <v>1663</v>
      </c>
      <c r="I216" s="2">
        <v>885852</v>
      </c>
      <c r="J216" s="3" t="str">
        <f t="shared" si="3"/>
        <v>OPAC</v>
      </c>
    </row>
    <row r="217" spans="1:10" x14ac:dyDescent="0.4">
      <c r="A217">
        <v>203</v>
      </c>
      <c r="B217" s="1" t="s">
        <v>1244</v>
      </c>
      <c r="C217" s="1" t="s">
        <v>1245</v>
      </c>
      <c r="D217" s="1" t="s">
        <v>235</v>
      </c>
      <c r="E217" s="1" t="s">
        <v>1232</v>
      </c>
      <c r="F217" s="1" t="s">
        <v>1246</v>
      </c>
      <c r="G217" s="1"/>
      <c r="H217" s="2" t="s">
        <v>1663</v>
      </c>
      <c r="I217" s="2">
        <v>886019</v>
      </c>
      <c r="J217" s="3" t="str">
        <f t="shared" si="3"/>
        <v>OPAC</v>
      </c>
    </row>
    <row r="218" spans="1:10" x14ac:dyDescent="0.4">
      <c r="A218">
        <v>204</v>
      </c>
      <c r="B218" s="1" t="s">
        <v>156</v>
      </c>
      <c r="C218" s="1" t="s">
        <v>157</v>
      </c>
      <c r="D218" s="1" t="s">
        <v>158</v>
      </c>
      <c r="E218" s="1" t="s">
        <v>159</v>
      </c>
      <c r="F218" s="1" t="s">
        <v>160</v>
      </c>
      <c r="G218" s="1"/>
      <c r="H218" s="2" t="s">
        <v>1519</v>
      </c>
      <c r="I218" s="2">
        <v>883016</v>
      </c>
      <c r="J218" s="3" t="str">
        <f t="shared" si="3"/>
        <v>OPAC</v>
      </c>
    </row>
    <row r="219" spans="1:10" x14ac:dyDescent="0.4">
      <c r="A219">
        <v>205</v>
      </c>
      <c r="B219" s="1" t="s">
        <v>529</v>
      </c>
      <c r="C219" s="1" t="s">
        <v>530</v>
      </c>
      <c r="D219" s="1" t="s">
        <v>256</v>
      </c>
      <c r="E219" s="1" t="s">
        <v>243</v>
      </c>
      <c r="F219" s="1" t="s">
        <v>531</v>
      </c>
      <c r="G219" s="1"/>
      <c r="H219" s="2" t="s">
        <v>1519</v>
      </c>
      <c r="I219" s="2">
        <v>883256</v>
      </c>
      <c r="J219" s="3" t="str">
        <f t="shared" si="3"/>
        <v>OPAC</v>
      </c>
    </row>
    <row r="220" spans="1:10" x14ac:dyDescent="0.4">
      <c r="A220">
        <v>206</v>
      </c>
      <c r="B220" s="1" t="s">
        <v>137</v>
      </c>
      <c r="C220" s="1" t="s">
        <v>138</v>
      </c>
      <c r="D220" s="1" t="s">
        <v>139</v>
      </c>
      <c r="E220" s="1" t="s">
        <v>140</v>
      </c>
      <c r="F220" s="1" t="s">
        <v>141</v>
      </c>
      <c r="G220" s="1"/>
      <c r="H220" s="2" t="s">
        <v>1517</v>
      </c>
      <c r="I220" s="2">
        <v>882928</v>
      </c>
      <c r="J220" s="3" t="str">
        <f t="shared" si="3"/>
        <v>OPAC</v>
      </c>
    </row>
    <row r="221" spans="1:10" x14ac:dyDescent="0.4">
      <c r="A221">
        <v>207</v>
      </c>
      <c r="B221" s="1" t="s">
        <v>913</v>
      </c>
      <c r="C221" s="1" t="s">
        <v>914</v>
      </c>
      <c r="D221" s="1" t="s">
        <v>915</v>
      </c>
      <c r="E221" s="1" t="s">
        <v>916</v>
      </c>
      <c r="F221" s="1" t="s">
        <v>917</v>
      </c>
      <c r="G221" s="1"/>
      <c r="H221" s="2" t="s">
        <v>1641</v>
      </c>
      <c r="I221" s="2">
        <v>867781</v>
      </c>
      <c r="J221" s="3" t="str">
        <f t="shared" si="3"/>
        <v>OPAC</v>
      </c>
    </row>
    <row r="222" spans="1:10" x14ac:dyDescent="0.4">
      <c r="A222">
        <v>208</v>
      </c>
      <c r="B222" s="1" t="s">
        <v>423</v>
      </c>
      <c r="C222" s="1" t="s">
        <v>424</v>
      </c>
      <c r="D222" s="1" t="s">
        <v>294</v>
      </c>
      <c r="E222" s="1" t="s">
        <v>425</v>
      </c>
      <c r="F222" s="1" t="s">
        <v>426</v>
      </c>
      <c r="G222" s="1"/>
      <c r="H222" s="2" t="s">
        <v>1564</v>
      </c>
      <c r="I222" s="2">
        <v>796111</v>
      </c>
      <c r="J222" s="3" t="str">
        <f t="shared" si="3"/>
        <v>OPAC</v>
      </c>
    </row>
    <row r="223" spans="1:10" x14ac:dyDescent="0.4">
      <c r="A223">
        <v>209</v>
      </c>
      <c r="B223" s="1" t="s">
        <v>839</v>
      </c>
      <c r="C223" s="1" t="s">
        <v>840</v>
      </c>
      <c r="D223" s="1" t="s">
        <v>323</v>
      </c>
      <c r="E223" s="1" t="s">
        <v>694</v>
      </c>
      <c r="F223" s="1" t="s">
        <v>841</v>
      </c>
      <c r="G223" s="1"/>
      <c r="H223" s="2" t="s">
        <v>1564</v>
      </c>
      <c r="I223" s="2">
        <v>885634</v>
      </c>
      <c r="J223" s="3" t="str">
        <f t="shared" si="3"/>
        <v>OPAC</v>
      </c>
    </row>
    <row r="224" spans="1:10" x14ac:dyDescent="0.4">
      <c r="A224">
        <v>210</v>
      </c>
      <c r="B224" s="1" t="s">
        <v>845</v>
      </c>
      <c r="C224" s="1" t="s">
        <v>846</v>
      </c>
      <c r="D224" s="1" t="s">
        <v>294</v>
      </c>
      <c r="E224" s="1" t="s">
        <v>21</v>
      </c>
      <c r="F224" s="1" t="s">
        <v>847</v>
      </c>
      <c r="G224" s="1"/>
      <c r="H224" s="2" t="s">
        <v>1564</v>
      </c>
      <c r="I224" s="2">
        <v>885745</v>
      </c>
      <c r="J224" s="3" t="str">
        <f t="shared" si="3"/>
        <v>OPAC</v>
      </c>
    </row>
    <row r="225" spans="1:10" x14ac:dyDescent="0.4">
      <c r="A225">
        <v>211</v>
      </c>
      <c r="B225" s="1" t="s">
        <v>990</v>
      </c>
      <c r="C225" s="1" t="s">
        <v>991</v>
      </c>
      <c r="D225" s="1" t="s">
        <v>323</v>
      </c>
      <c r="E225" s="1" t="s">
        <v>546</v>
      </c>
      <c r="F225" s="1" t="s">
        <v>992</v>
      </c>
      <c r="G225" s="1"/>
      <c r="H225" s="2" t="s">
        <v>1564</v>
      </c>
      <c r="I225" s="2">
        <v>885784</v>
      </c>
      <c r="J225" s="3" t="str">
        <f t="shared" si="3"/>
        <v>OPAC</v>
      </c>
    </row>
    <row r="226" spans="1:10" x14ac:dyDescent="0.4">
      <c r="A226">
        <v>212</v>
      </c>
      <c r="B226" s="1" t="s">
        <v>1189</v>
      </c>
      <c r="C226" s="1" t="s">
        <v>1190</v>
      </c>
      <c r="D226" s="1" t="s">
        <v>63</v>
      </c>
      <c r="E226" s="1" t="s">
        <v>54</v>
      </c>
      <c r="F226" s="1" t="s">
        <v>1191</v>
      </c>
      <c r="G226" s="1" t="s">
        <v>1699</v>
      </c>
      <c r="H226" s="2" t="s">
        <v>1564</v>
      </c>
      <c r="I226" s="2">
        <v>885987</v>
      </c>
      <c r="J226" s="3" t="str">
        <f t="shared" si="3"/>
        <v>OPAC</v>
      </c>
    </row>
    <row r="227" spans="1:10" x14ac:dyDescent="0.4">
      <c r="A227">
        <v>213</v>
      </c>
      <c r="B227" s="1" t="s">
        <v>830</v>
      </c>
      <c r="C227" s="1" t="s">
        <v>831</v>
      </c>
      <c r="D227" s="1" t="s">
        <v>294</v>
      </c>
      <c r="E227" s="1" t="s">
        <v>619</v>
      </c>
      <c r="F227" s="1" t="s">
        <v>832</v>
      </c>
      <c r="G227" s="1"/>
      <c r="H227" s="2" t="s">
        <v>1630</v>
      </c>
      <c r="I227" s="2">
        <v>885542</v>
      </c>
      <c r="J227" s="3" t="str">
        <f t="shared" si="3"/>
        <v>OPAC</v>
      </c>
    </row>
    <row r="228" spans="1:10" x14ac:dyDescent="0.4">
      <c r="A228">
        <v>214</v>
      </c>
      <c r="B228" s="1" t="s">
        <v>292</v>
      </c>
      <c r="C228" s="1" t="s">
        <v>293</v>
      </c>
      <c r="D228" s="1" t="s">
        <v>294</v>
      </c>
      <c r="E228" s="1" t="s">
        <v>295</v>
      </c>
      <c r="F228" s="1" t="s">
        <v>296</v>
      </c>
      <c r="G228" s="1"/>
      <c r="H228" s="2" t="s">
        <v>1542</v>
      </c>
      <c r="I228" s="2">
        <v>760444</v>
      </c>
      <c r="J228" s="3" t="str">
        <f t="shared" si="3"/>
        <v>OPAC</v>
      </c>
    </row>
    <row r="229" spans="1:10" x14ac:dyDescent="0.4">
      <c r="A229">
        <v>215</v>
      </c>
      <c r="B229" s="1" t="s">
        <v>503</v>
      </c>
      <c r="C229" s="1" t="s">
        <v>504</v>
      </c>
      <c r="D229" s="1" t="s">
        <v>360</v>
      </c>
      <c r="E229" s="1" t="s">
        <v>505</v>
      </c>
      <c r="F229" s="1" t="s">
        <v>506</v>
      </c>
      <c r="G229" s="1"/>
      <c r="H229" s="2" t="s">
        <v>1579</v>
      </c>
      <c r="I229" s="2">
        <v>883163</v>
      </c>
      <c r="J229" s="3" t="str">
        <f t="shared" si="3"/>
        <v>OPAC</v>
      </c>
    </row>
    <row r="230" spans="1:10" x14ac:dyDescent="0.4">
      <c r="A230">
        <v>216</v>
      </c>
      <c r="B230" s="1" t="s">
        <v>985</v>
      </c>
      <c r="C230" s="1" t="s">
        <v>986</v>
      </c>
      <c r="D230" s="1" t="s">
        <v>323</v>
      </c>
      <c r="E230" s="1" t="s">
        <v>243</v>
      </c>
      <c r="F230" s="1" t="s">
        <v>987</v>
      </c>
      <c r="G230" s="1"/>
      <c r="H230" s="2" t="s">
        <v>1579</v>
      </c>
      <c r="I230" s="2">
        <v>885783</v>
      </c>
      <c r="J230" s="3" t="str">
        <f t="shared" si="3"/>
        <v>OPAC</v>
      </c>
    </row>
    <row r="231" spans="1:10" x14ac:dyDescent="0.4">
      <c r="A231">
        <v>217</v>
      </c>
      <c r="B231" s="1" t="s">
        <v>988</v>
      </c>
      <c r="C231" s="1" t="s">
        <v>986</v>
      </c>
      <c r="D231" s="1" t="s">
        <v>323</v>
      </c>
      <c r="E231" s="1" t="s">
        <v>26</v>
      </c>
      <c r="F231" s="1" t="s">
        <v>989</v>
      </c>
      <c r="G231" s="1"/>
      <c r="H231" s="2" t="s">
        <v>1648</v>
      </c>
      <c r="I231" s="2">
        <v>885807</v>
      </c>
      <c r="J231" s="3" t="str">
        <f t="shared" si="3"/>
        <v>OPAC</v>
      </c>
    </row>
    <row r="232" spans="1:10" x14ac:dyDescent="0.4">
      <c r="A232">
        <v>218</v>
      </c>
      <c r="B232" s="1" t="s">
        <v>507</v>
      </c>
      <c r="C232" s="1" t="s">
        <v>508</v>
      </c>
      <c r="D232" s="1" t="s">
        <v>104</v>
      </c>
      <c r="E232" s="1" t="s">
        <v>509</v>
      </c>
      <c r="F232" s="1" t="s">
        <v>510</v>
      </c>
      <c r="G232" s="1"/>
      <c r="H232" s="2" t="s">
        <v>1580</v>
      </c>
      <c r="I232" s="2">
        <v>883164</v>
      </c>
      <c r="J232" s="3" t="str">
        <f t="shared" si="3"/>
        <v>OPAC</v>
      </c>
    </row>
    <row r="233" spans="1:10" x14ac:dyDescent="0.4">
      <c r="A233">
        <v>219</v>
      </c>
      <c r="B233" s="1" t="s">
        <v>1012</v>
      </c>
      <c r="C233" s="1" t="s">
        <v>1013</v>
      </c>
      <c r="D233" s="1" t="s">
        <v>1014</v>
      </c>
      <c r="E233" s="1" t="s">
        <v>26</v>
      </c>
      <c r="F233" s="1" t="s">
        <v>1015</v>
      </c>
      <c r="G233" s="1"/>
      <c r="H233" s="2" t="s">
        <v>1652</v>
      </c>
      <c r="I233" s="2">
        <v>880961</v>
      </c>
      <c r="J233" s="3" t="str">
        <f t="shared" si="3"/>
        <v>OPAC</v>
      </c>
    </row>
    <row r="234" spans="1:10" x14ac:dyDescent="0.4">
      <c r="A234">
        <v>220</v>
      </c>
      <c r="B234" s="1" t="s">
        <v>1145</v>
      </c>
      <c r="C234" s="1" t="s">
        <v>1146</v>
      </c>
      <c r="D234" s="1" t="s">
        <v>271</v>
      </c>
      <c r="E234" s="1" t="s">
        <v>44</v>
      </c>
      <c r="F234" s="1" t="s">
        <v>1147</v>
      </c>
      <c r="G234" s="1"/>
      <c r="H234" s="2" t="s">
        <v>1669</v>
      </c>
      <c r="I234" s="2">
        <v>885865</v>
      </c>
      <c r="J234" s="3" t="str">
        <f t="shared" si="3"/>
        <v>OPAC</v>
      </c>
    </row>
    <row r="235" spans="1:10" x14ac:dyDescent="0.4">
      <c r="A235">
        <v>221</v>
      </c>
      <c r="B235" s="1" t="s">
        <v>1175</v>
      </c>
      <c r="C235" s="1" t="s">
        <v>1176</v>
      </c>
      <c r="D235" s="1" t="s">
        <v>294</v>
      </c>
      <c r="E235" s="1" t="s">
        <v>262</v>
      </c>
      <c r="F235" s="1" t="s">
        <v>1177</v>
      </c>
      <c r="G235" s="1"/>
      <c r="H235" s="2" t="s">
        <v>1675</v>
      </c>
      <c r="I235" s="2">
        <v>877263</v>
      </c>
      <c r="J235" s="3" t="str">
        <f t="shared" si="3"/>
        <v>OPAC</v>
      </c>
    </row>
    <row r="236" spans="1:10" x14ac:dyDescent="0.4">
      <c r="A236">
        <v>222</v>
      </c>
      <c r="B236" s="1" t="s">
        <v>215</v>
      </c>
      <c r="C236" s="1" t="s">
        <v>216</v>
      </c>
      <c r="D236" s="1" t="s">
        <v>217</v>
      </c>
      <c r="E236" s="1" t="s">
        <v>218</v>
      </c>
      <c r="F236" s="1" t="s">
        <v>219</v>
      </c>
      <c r="G236" s="1"/>
      <c r="H236" s="2" t="s">
        <v>1528</v>
      </c>
      <c r="I236" s="2">
        <v>883023</v>
      </c>
      <c r="J236" s="3" t="str">
        <f t="shared" si="3"/>
        <v>OPAC</v>
      </c>
    </row>
    <row r="237" spans="1:10" x14ac:dyDescent="0.4">
      <c r="A237">
        <v>223</v>
      </c>
      <c r="B237" s="1" t="s">
        <v>880</v>
      </c>
      <c r="C237" s="1" t="s">
        <v>881</v>
      </c>
      <c r="D237" s="1" t="s">
        <v>323</v>
      </c>
      <c r="E237" s="1" t="s">
        <v>569</v>
      </c>
      <c r="F237" s="1" t="s">
        <v>882</v>
      </c>
      <c r="G237" s="1"/>
      <c r="H237" s="2" t="s">
        <v>1528</v>
      </c>
      <c r="I237" s="2">
        <v>885757</v>
      </c>
      <c r="J237" s="3" t="str">
        <f t="shared" si="3"/>
        <v>OPAC</v>
      </c>
    </row>
    <row r="238" spans="1:10" x14ac:dyDescent="0.4">
      <c r="A238">
        <v>224</v>
      </c>
      <c r="B238" s="1" t="s">
        <v>321</v>
      </c>
      <c r="C238" s="1" t="s">
        <v>322</v>
      </c>
      <c r="D238" s="1" t="s">
        <v>323</v>
      </c>
      <c r="E238" s="1" t="s">
        <v>324</v>
      </c>
      <c r="F238" s="1" t="s">
        <v>325</v>
      </c>
      <c r="G238" s="1"/>
      <c r="H238" s="2" t="s">
        <v>1547</v>
      </c>
      <c r="I238" s="2">
        <v>874046</v>
      </c>
      <c r="J238" s="3" t="str">
        <f t="shared" si="3"/>
        <v>OPAC</v>
      </c>
    </row>
    <row r="239" spans="1:10" x14ac:dyDescent="0.4">
      <c r="A239">
        <v>225</v>
      </c>
      <c r="B239" s="1" t="s">
        <v>887</v>
      </c>
      <c r="C239" s="1" t="s">
        <v>888</v>
      </c>
      <c r="D239" s="1" t="s">
        <v>323</v>
      </c>
      <c r="E239" s="1" t="s">
        <v>340</v>
      </c>
      <c r="F239" s="1" t="s">
        <v>889</v>
      </c>
      <c r="G239" s="1"/>
      <c r="H239" s="2" t="s">
        <v>1547</v>
      </c>
      <c r="I239" s="2">
        <v>885759</v>
      </c>
      <c r="J239" s="3" t="str">
        <f t="shared" si="3"/>
        <v>OPAC</v>
      </c>
    </row>
    <row r="240" spans="1:10" x14ac:dyDescent="0.4">
      <c r="A240">
        <v>226</v>
      </c>
      <c r="B240" s="1" t="s">
        <v>225</v>
      </c>
      <c r="C240" s="1" t="s">
        <v>226</v>
      </c>
      <c r="D240" s="1" t="s">
        <v>158</v>
      </c>
      <c r="E240" s="1" t="s">
        <v>227</v>
      </c>
      <c r="F240" s="1" t="s">
        <v>228</v>
      </c>
      <c r="G240" s="1"/>
      <c r="H240" s="2" t="s">
        <v>1530</v>
      </c>
      <c r="I240" s="2">
        <v>883024</v>
      </c>
      <c r="J240" s="3" t="str">
        <f t="shared" si="3"/>
        <v>OPAC</v>
      </c>
    </row>
    <row r="241" spans="1:10" x14ac:dyDescent="0.4">
      <c r="A241">
        <v>227</v>
      </c>
      <c r="B241" s="1" t="s">
        <v>431</v>
      </c>
      <c r="C241" s="1" t="s">
        <v>432</v>
      </c>
      <c r="D241" s="1" t="s">
        <v>433</v>
      </c>
      <c r="E241" s="1" t="s">
        <v>434</v>
      </c>
      <c r="F241" s="1" t="s">
        <v>435</v>
      </c>
      <c r="G241" s="1"/>
      <c r="H241" s="2" t="s">
        <v>1530</v>
      </c>
      <c r="I241" s="2">
        <v>883153</v>
      </c>
      <c r="J241" s="3" t="str">
        <f t="shared" si="3"/>
        <v>OPAC</v>
      </c>
    </row>
    <row r="242" spans="1:10" x14ac:dyDescent="0.4">
      <c r="A242">
        <v>228</v>
      </c>
      <c r="B242" s="1" t="s">
        <v>842</v>
      </c>
      <c r="C242" s="1" t="s">
        <v>843</v>
      </c>
      <c r="D242" s="1" t="s">
        <v>294</v>
      </c>
      <c r="E242" s="1" t="s">
        <v>115</v>
      </c>
      <c r="F242" s="1" t="s">
        <v>844</v>
      </c>
      <c r="G242" s="1"/>
      <c r="H242" s="2" t="s">
        <v>1530</v>
      </c>
      <c r="I242" s="2">
        <v>885744</v>
      </c>
      <c r="J242" s="3" t="str">
        <f t="shared" si="3"/>
        <v>OPAC</v>
      </c>
    </row>
    <row r="243" spans="1:10" x14ac:dyDescent="0.4">
      <c r="A243">
        <v>229</v>
      </c>
      <c r="B243" s="1" t="s">
        <v>848</v>
      </c>
      <c r="C243" s="1" t="s">
        <v>849</v>
      </c>
      <c r="D243" s="1" t="s">
        <v>294</v>
      </c>
      <c r="E243" s="1" t="s">
        <v>21</v>
      </c>
      <c r="F243" s="1" t="s">
        <v>850</v>
      </c>
      <c r="G243" s="1"/>
      <c r="H243" s="2" t="s">
        <v>1530</v>
      </c>
      <c r="I243" s="2">
        <v>885746</v>
      </c>
      <c r="J243" s="3" t="str">
        <f t="shared" si="3"/>
        <v>OPAC</v>
      </c>
    </row>
    <row r="244" spans="1:10" x14ac:dyDescent="0.4">
      <c r="A244">
        <v>230</v>
      </c>
      <c r="B244" s="1" t="s">
        <v>890</v>
      </c>
      <c r="C244" s="1" t="s">
        <v>891</v>
      </c>
      <c r="D244" s="1" t="s">
        <v>323</v>
      </c>
      <c r="E244" s="1" t="s">
        <v>183</v>
      </c>
      <c r="F244" s="1" t="s">
        <v>892</v>
      </c>
      <c r="G244" s="1"/>
      <c r="H244" s="2" t="s">
        <v>1636</v>
      </c>
      <c r="I244" s="2">
        <v>885760</v>
      </c>
      <c r="J244" s="3" t="str">
        <f t="shared" si="3"/>
        <v>OPAC</v>
      </c>
    </row>
    <row r="245" spans="1:10" x14ac:dyDescent="0.4">
      <c r="A245">
        <v>231</v>
      </c>
      <c r="B245" s="1" t="s">
        <v>334</v>
      </c>
      <c r="C245" s="1" t="s">
        <v>335</v>
      </c>
      <c r="D245" s="1" t="s">
        <v>294</v>
      </c>
      <c r="E245" s="1" t="s">
        <v>336</v>
      </c>
      <c r="F245" s="1" t="s">
        <v>337</v>
      </c>
      <c r="G245" s="1"/>
      <c r="H245" s="2" t="s">
        <v>1549</v>
      </c>
      <c r="I245" s="2">
        <v>883041</v>
      </c>
      <c r="J245" s="3" t="str">
        <f t="shared" si="3"/>
        <v>OPAC</v>
      </c>
    </row>
    <row r="246" spans="1:10" x14ac:dyDescent="0.4">
      <c r="A246">
        <v>232</v>
      </c>
      <c r="B246" s="1" t="s">
        <v>511</v>
      </c>
      <c r="C246" s="1" t="s">
        <v>335</v>
      </c>
      <c r="D246" s="1" t="s">
        <v>294</v>
      </c>
      <c r="E246" s="1" t="s">
        <v>336</v>
      </c>
      <c r="F246" s="1" t="s">
        <v>512</v>
      </c>
      <c r="G246" s="1"/>
      <c r="H246" s="2" t="s">
        <v>1549</v>
      </c>
      <c r="I246" s="2">
        <v>883041</v>
      </c>
      <c r="J246" s="3" t="str">
        <f t="shared" si="3"/>
        <v>OPAC</v>
      </c>
    </row>
    <row r="247" spans="1:10" x14ac:dyDescent="0.4">
      <c r="A247">
        <v>233</v>
      </c>
      <c r="B247" s="1" t="s">
        <v>833</v>
      </c>
      <c r="C247" s="1" t="s">
        <v>834</v>
      </c>
      <c r="D247" s="1" t="s">
        <v>294</v>
      </c>
      <c r="E247" s="1" t="s">
        <v>685</v>
      </c>
      <c r="F247" s="1" t="s">
        <v>835</v>
      </c>
      <c r="G247" s="1"/>
      <c r="H247" s="2" t="s">
        <v>1549</v>
      </c>
      <c r="I247" s="2">
        <v>885632</v>
      </c>
      <c r="J247" s="3" t="str">
        <f t="shared" si="3"/>
        <v>OPAC</v>
      </c>
    </row>
    <row r="248" spans="1:10" x14ac:dyDescent="0.4">
      <c r="A248">
        <v>234</v>
      </c>
      <c r="B248" s="1" t="s">
        <v>1016</v>
      </c>
      <c r="C248" s="1" t="s">
        <v>1017</v>
      </c>
      <c r="D248" s="1" t="s">
        <v>1018</v>
      </c>
      <c r="E248" s="1" t="s">
        <v>243</v>
      </c>
      <c r="F248" s="1" t="s">
        <v>1019</v>
      </c>
      <c r="G248" s="1"/>
      <c r="H248" s="2" t="s">
        <v>1653</v>
      </c>
      <c r="I248" s="2">
        <v>885792</v>
      </c>
      <c r="J248" s="3" t="str">
        <f t="shared" si="3"/>
        <v>OPAC</v>
      </c>
    </row>
    <row r="249" spans="1:10" x14ac:dyDescent="0.4">
      <c r="A249">
        <v>235</v>
      </c>
      <c r="B249" s="1" t="s">
        <v>675</v>
      </c>
      <c r="C249" s="1" t="s">
        <v>676</v>
      </c>
      <c r="D249" s="1" t="s">
        <v>677</v>
      </c>
      <c r="E249" s="1" t="s">
        <v>26</v>
      </c>
      <c r="F249" s="1" t="s">
        <v>678</v>
      </c>
      <c r="G249" s="1" t="s">
        <v>1698</v>
      </c>
      <c r="H249" s="2" t="s">
        <v>1599</v>
      </c>
      <c r="I249" s="2">
        <v>885002</v>
      </c>
      <c r="J249" s="3" t="str">
        <f t="shared" si="3"/>
        <v>OPAC</v>
      </c>
    </row>
    <row r="250" spans="1:10" x14ac:dyDescent="0.4">
      <c r="A250">
        <v>236</v>
      </c>
      <c r="B250" s="1" t="s">
        <v>51</v>
      </c>
      <c r="C250" s="1" t="s">
        <v>52</v>
      </c>
      <c r="D250" s="1" t="s">
        <v>53</v>
      </c>
      <c r="E250" s="1" t="s">
        <v>54</v>
      </c>
      <c r="F250" s="1" t="s">
        <v>55</v>
      </c>
      <c r="G250" s="1" t="s">
        <v>1698</v>
      </c>
      <c r="H250" s="2" t="s">
        <v>1505</v>
      </c>
      <c r="I250" s="2">
        <v>882644</v>
      </c>
      <c r="J250" s="3" t="str">
        <f t="shared" si="3"/>
        <v>OPAC</v>
      </c>
    </row>
    <row r="251" spans="1:10" x14ac:dyDescent="0.4">
      <c r="A251">
        <v>237</v>
      </c>
      <c r="B251" s="1" t="s">
        <v>535</v>
      </c>
      <c r="C251" s="1" t="s">
        <v>536</v>
      </c>
      <c r="D251" s="1" t="s">
        <v>537</v>
      </c>
      <c r="E251" s="1" t="s">
        <v>538</v>
      </c>
      <c r="F251" s="1" t="s">
        <v>539</v>
      </c>
      <c r="G251" s="1" t="s">
        <v>1698</v>
      </c>
      <c r="H251" s="2" t="s">
        <v>1584</v>
      </c>
      <c r="I251" s="2">
        <v>740665</v>
      </c>
      <c r="J251" s="3" t="str">
        <f t="shared" si="3"/>
        <v>OPAC</v>
      </c>
    </row>
    <row r="252" spans="1:10" x14ac:dyDescent="0.4">
      <c r="A252">
        <v>238</v>
      </c>
      <c r="B252" s="1" t="s">
        <v>413</v>
      </c>
      <c r="C252" s="1" t="s">
        <v>414</v>
      </c>
      <c r="D252" s="1" t="s">
        <v>415</v>
      </c>
      <c r="E252" s="1" t="s">
        <v>262</v>
      </c>
      <c r="F252" s="1" t="s">
        <v>416</v>
      </c>
      <c r="G252" s="1"/>
      <c r="H252" s="2" t="s">
        <v>1561</v>
      </c>
      <c r="I252" s="2">
        <v>875037</v>
      </c>
      <c r="J252" s="3" t="str">
        <f t="shared" si="3"/>
        <v>OPAC</v>
      </c>
    </row>
    <row r="253" spans="1:10" x14ac:dyDescent="0.4">
      <c r="A253">
        <v>239</v>
      </c>
      <c r="B253" s="1" t="s">
        <v>405</v>
      </c>
      <c r="C253" s="1" t="s">
        <v>406</v>
      </c>
      <c r="D253" s="1" t="s">
        <v>323</v>
      </c>
      <c r="E253" s="1" t="s">
        <v>407</v>
      </c>
      <c r="F253" s="1" t="s">
        <v>408</v>
      </c>
      <c r="G253" s="1"/>
      <c r="H253" s="2" t="s">
        <v>1560</v>
      </c>
      <c r="I253" s="2">
        <v>883144</v>
      </c>
      <c r="J253" s="3" t="str">
        <f t="shared" si="3"/>
        <v>OPAC</v>
      </c>
    </row>
    <row r="254" spans="1:10" x14ac:dyDescent="0.4">
      <c r="A254">
        <v>240</v>
      </c>
      <c r="B254" s="1" t="s">
        <v>851</v>
      </c>
      <c r="C254" s="1" t="s">
        <v>852</v>
      </c>
      <c r="D254" s="1" t="s">
        <v>294</v>
      </c>
      <c r="E254" s="1" t="s">
        <v>661</v>
      </c>
      <c r="F254" s="1" t="s">
        <v>853</v>
      </c>
      <c r="G254" s="1"/>
      <c r="H254" s="2" t="s">
        <v>1560</v>
      </c>
      <c r="I254" s="2">
        <v>885747</v>
      </c>
      <c r="J254" s="3" t="str">
        <f t="shared" si="3"/>
        <v>OPAC</v>
      </c>
    </row>
    <row r="255" spans="1:10" x14ac:dyDescent="0.4">
      <c r="A255">
        <v>241</v>
      </c>
      <c r="B255" s="1" t="s">
        <v>1079</v>
      </c>
      <c r="C255" s="1" t="s">
        <v>1080</v>
      </c>
      <c r="D255" s="1" t="s">
        <v>114</v>
      </c>
      <c r="E255" s="1" t="s">
        <v>192</v>
      </c>
      <c r="F255" s="1" t="s">
        <v>1081</v>
      </c>
      <c r="G255" s="1"/>
      <c r="H255" s="2" t="s">
        <v>1662</v>
      </c>
      <c r="I255" s="2">
        <v>885839</v>
      </c>
      <c r="J255" s="3" t="str">
        <f t="shared" si="3"/>
        <v>OPAC</v>
      </c>
    </row>
    <row r="256" spans="1:10" x14ac:dyDescent="0.4">
      <c r="A256">
        <v>242</v>
      </c>
      <c r="B256" s="1" t="s">
        <v>893</v>
      </c>
      <c r="C256" s="1" t="s">
        <v>894</v>
      </c>
      <c r="D256" s="1" t="s">
        <v>323</v>
      </c>
      <c r="E256" s="1" t="s">
        <v>243</v>
      </c>
      <c r="F256" s="1" t="s">
        <v>895</v>
      </c>
      <c r="G256" s="1"/>
      <c r="H256" s="2" t="s">
        <v>1637</v>
      </c>
      <c r="I256" s="2">
        <v>885761</v>
      </c>
      <c r="J256" s="3" t="str">
        <f t="shared" si="3"/>
        <v>OPAC</v>
      </c>
    </row>
    <row r="257" spans="1:10" x14ac:dyDescent="0.4">
      <c r="A257">
        <v>243</v>
      </c>
      <c r="B257" s="1" t="s">
        <v>703</v>
      </c>
      <c r="C257" s="1" t="s">
        <v>704</v>
      </c>
      <c r="D257" s="1" t="s">
        <v>701</v>
      </c>
      <c r="E257" s="1" t="s">
        <v>44</v>
      </c>
      <c r="F257" s="1" t="s">
        <v>705</v>
      </c>
      <c r="G257" s="1"/>
      <c r="H257" s="2" t="s">
        <v>1602</v>
      </c>
      <c r="I257" s="2">
        <v>884248</v>
      </c>
      <c r="J257" s="3" t="str">
        <f t="shared" si="3"/>
        <v>OPAC</v>
      </c>
    </row>
    <row r="258" spans="1:10" x14ac:dyDescent="0.4">
      <c r="A258">
        <v>244</v>
      </c>
      <c r="B258" s="1" t="s">
        <v>61</v>
      </c>
      <c r="C258" s="1" t="s">
        <v>62</v>
      </c>
      <c r="D258" s="1" t="s">
        <v>63</v>
      </c>
      <c r="E258" s="1" t="s">
        <v>64</v>
      </c>
      <c r="F258" s="1" t="s">
        <v>65</v>
      </c>
      <c r="G258" s="1"/>
      <c r="H258" s="2" t="s">
        <v>1507</v>
      </c>
      <c r="I258" s="2">
        <v>882790</v>
      </c>
      <c r="J258" s="3" t="str">
        <f t="shared" si="3"/>
        <v>OPAC</v>
      </c>
    </row>
    <row r="259" spans="1:10" x14ac:dyDescent="0.4">
      <c r="A259">
        <v>245</v>
      </c>
      <c r="B259" s="1" t="s">
        <v>883</v>
      </c>
      <c r="C259" s="1" t="s">
        <v>884</v>
      </c>
      <c r="D259" s="1" t="s">
        <v>323</v>
      </c>
      <c r="E259" s="1" t="s">
        <v>885</v>
      </c>
      <c r="F259" s="1" t="s">
        <v>886</v>
      </c>
      <c r="G259" s="1"/>
      <c r="H259" s="2" t="s">
        <v>1635</v>
      </c>
      <c r="I259" s="2">
        <v>885758</v>
      </c>
      <c r="J259" s="3" t="str">
        <f t="shared" si="3"/>
        <v>OPAC</v>
      </c>
    </row>
    <row r="260" spans="1:10" x14ac:dyDescent="0.4">
      <c r="A260">
        <v>246</v>
      </c>
      <c r="B260" s="1" t="s">
        <v>982</v>
      </c>
      <c r="C260" s="1" t="s">
        <v>977</v>
      </c>
      <c r="D260" s="1" t="s">
        <v>493</v>
      </c>
      <c r="E260" s="1" t="s">
        <v>983</v>
      </c>
      <c r="F260" s="1" t="s">
        <v>984</v>
      </c>
      <c r="G260" s="1"/>
      <c r="H260" s="2" t="s">
        <v>1647</v>
      </c>
      <c r="I260" s="2">
        <v>885782</v>
      </c>
      <c r="J260" s="3" t="str">
        <f t="shared" si="3"/>
        <v>OPAC</v>
      </c>
    </row>
    <row r="261" spans="1:10" x14ac:dyDescent="0.4">
      <c r="A261">
        <v>247</v>
      </c>
      <c r="B261" s="1" t="s">
        <v>326</v>
      </c>
      <c r="C261" s="1" t="s">
        <v>327</v>
      </c>
      <c r="D261" s="1" t="s">
        <v>323</v>
      </c>
      <c r="E261" s="1" t="s">
        <v>328</v>
      </c>
      <c r="F261" s="1" t="s">
        <v>329</v>
      </c>
      <c r="G261" s="1"/>
      <c r="H261" s="2" t="s">
        <v>1548</v>
      </c>
      <c r="I261" s="2">
        <v>868689</v>
      </c>
      <c r="J261" s="3" t="str">
        <f t="shared" si="3"/>
        <v>OPAC</v>
      </c>
    </row>
    <row r="262" spans="1:10" x14ac:dyDescent="0.4">
      <c r="A262">
        <v>248</v>
      </c>
      <c r="B262" s="1" t="s">
        <v>338</v>
      </c>
      <c r="C262" s="1" t="s">
        <v>339</v>
      </c>
      <c r="D262" s="1" t="s">
        <v>271</v>
      </c>
      <c r="E262" s="1" t="s">
        <v>340</v>
      </c>
      <c r="F262" s="1" t="s">
        <v>341</v>
      </c>
      <c r="G262" s="1"/>
      <c r="H262" s="2" t="s">
        <v>1550</v>
      </c>
      <c r="I262" s="2">
        <v>883042</v>
      </c>
      <c r="J262" s="3" t="str">
        <f t="shared" si="3"/>
        <v>OPAC</v>
      </c>
    </row>
    <row r="263" spans="1:10" x14ac:dyDescent="0.35">
      <c r="A263" s="9" t="s">
        <v>1722</v>
      </c>
      <c r="B263" s="9"/>
      <c r="C263" s="9"/>
      <c r="D263" s="9"/>
      <c r="E263" s="9"/>
      <c r="F263" s="9"/>
      <c r="G263" s="9"/>
      <c r="H263" s="9"/>
      <c r="I263" s="9"/>
      <c r="J263" s="9"/>
    </row>
    <row r="264" spans="1:10" x14ac:dyDescent="0.4">
      <c r="A264">
        <v>249</v>
      </c>
      <c r="B264" s="1" t="s">
        <v>1269</v>
      </c>
      <c r="C264" s="1" t="s">
        <v>1270</v>
      </c>
      <c r="D264" s="1" t="s">
        <v>474</v>
      </c>
      <c r="E264" s="1" t="s">
        <v>1271</v>
      </c>
      <c r="F264" s="1" t="s">
        <v>1272</v>
      </c>
      <c r="G264" s="1"/>
      <c r="H264" s="2" t="s">
        <v>1682</v>
      </c>
      <c r="I264" s="2">
        <v>123417</v>
      </c>
      <c r="J264" s="3" t="str">
        <f t="shared" si="3"/>
        <v>OPAC</v>
      </c>
    </row>
    <row r="265" spans="1:10" x14ac:dyDescent="0.4">
      <c r="A265">
        <v>250</v>
      </c>
      <c r="B265" s="1" t="s">
        <v>1273</v>
      </c>
      <c r="C265" s="1" t="s">
        <v>1270</v>
      </c>
      <c r="D265" s="1" t="s">
        <v>474</v>
      </c>
      <c r="E265" s="1" t="s">
        <v>1274</v>
      </c>
      <c r="F265" s="1" t="s">
        <v>1275</v>
      </c>
      <c r="G265" s="1"/>
      <c r="H265" s="2" t="s">
        <v>1682</v>
      </c>
      <c r="I265" s="2">
        <v>123510</v>
      </c>
      <c r="J265" s="3" t="str">
        <f t="shared" si="3"/>
        <v>OPAC</v>
      </c>
    </row>
    <row r="266" spans="1:10" x14ac:dyDescent="0.4">
      <c r="A266">
        <v>251</v>
      </c>
      <c r="B266" s="1" t="s">
        <v>1281</v>
      </c>
      <c r="C266" s="1" t="s">
        <v>1270</v>
      </c>
      <c r="D266" s="1" t="s">
        <v>474</v>
      </c>
      <c r="E266" s="1" t="s">
        <v>1282</v>
      </c>
      <c r="F266" s="1" t="s">
        <v>1283</v>
      </c>
      <c r="G266" s="1"/>
      <c r="H266" s="2" t="s">
        <v>1682</v>
      </c>
      <c r="I266" s="2">
        <v>123414</v>
      </c>
      <c r="J266" s="3" t="str">
        <f t="shared" si="3"/>
        <v>OPAC</v>
      </c>
    </row>
    <row r="267" spans="1:10" x14ac:dyDescent="0.4">
      <c r="A267">
        <v>252</v>
      </c>
      <c r="B267" s="1" t="s">
        <v>1284</v>
      </c>
      <c r="C267" s="1" t="s">
        <v>1285</v>
      </c>
      <c r="D267" s="1" t="s">
        <v>474</v>
      </c>
      <c r="E267" s="1" t="s">
        <v>1286</v>
      </c>
      <c r="F267" s="1" t="s">
        <v>1287</v>
      </c>
      <c r="G267" s="1"/>
      <c r="H267" s="2" t="s">
        <v>1682</v>
      </c>
      <c r="I267" s="2">
        <v>227811</v>
      </c>
      <c r="J267" s="3" t="str">
        <f t="shared" si="3"/>
        <v>OPAC</v>
      </c>
    </row>
    <row r="268" spans="1:10" x14ac:dyDescent="0.4">
      <c r="A268">
        <v>253</v>
      </c>
      <c r="B268" s="1" t="s">
        <v>306</v>
      </c>
      <c r="C268" s="1" t="s">
        <v>307</v>
      </c>
      <c r="D268" s="1" t="s">
        <v>222</v>
      </c>
      <c r="E268" s="1" t="s">
        <v>257</v>
      </c>
      <c r="F268" s="1" t="s">
        <v>308</v>
      </c>
      <c r="G268" s="1"/>
      <c r="H268" s="2" t="s">
        <v>1544</v>
      </c>
      <c r="I268" s="2">
        <v>863355</v>
      </c>
      <c r="J268" s="3" t="str">
        <f t="shared" si="3"/>
        <v>OPAC</v>
      </c>
    </row>
    <row r="269" spans="1:10" x14ac:dyDescent="0.4">
      <c r="A269">
        <v>254</v>
      </c>
      <c r="B269" s="1" t="s">
        <v>373</v>
      </c>
      <c r="C269" s="1" t="s">
        <v>374</v>
      </c>
      <c r="D269" s="1" t="s">
        <v>222</v>
      </c>
      <c r="E269" s="1" t="s">
        <v>375</v>
      </c>
      <c r="F269" s="1" t="s">
        <v>376</v>
      </c>
      <c r="G269" s="1"/>
      <c r="H269" s="2" t="s">
        <v>1544</v>
      </c>
      <c r="I269" s="2">
        <v>883135</v>
      </c>
      <c r="J269" s="3" t="str">
        <f t="shared" si="3"/>
        <v>OPAC</v>
      </c>
    </row>
    <row r="270" spans="1:10" x14ac:dyDescent="0.4">
      <c r="A270">
        <v>255</v>
      </c>
      <c r="B270" s="1" t="s">
        <v>652</v>
      </c>
      <c r="C270" s="1" t="s">
        <v>653</v>
      </c>
      <c r="D270" s="1" t="s">
        <v>63</v>
      </c>
      <c r="E270" s="1" t="s">
        <v>54</v>
      </c>
      <c r="F270" s="1" t="s">
        <v>654</v>
      </c>
      <c r="G270" s="1"/>
      <c r="H270" s="2" t="s">
        <v>1595</v>
      </c>
      <c r="I270" s="2">
        <v>884578</v>
      </c>
      <c r="J270" s="3" t="str">
        <f t="shared" si="3"/>
        <v>OPAC</v>
      </c>
    </row>
    <row r="271" spans="1:10" x14ac:dyDescent="0.4">
      <c r="A271">
        <v>256</v>
      </c>
      <c r="B271" s="1" t="s">
        <v>1260</v>
      </c>
      <c r="C271" s="1" t="s">
        <v>5</v>
      </c>
      <c r="D271" s="1" t="s">
        <v>1261</v>
      </c>
      <c r="E271" s="1" t="s">
        <v>54</v>
      </c>
      <c r="F271" s="1" t="s">
        <v>1262</v>
      </c>
      <c r="G271" s="1" t="s">
        <v>1699</v>
      </c>
      <c r="H271" s="2" t="s">
        <v>1595</v>
      </c>
      <c r="I271" s="2">
        <v>886393</v>
      </c>
      <c r="J271" s="3" t="str">
        <f t="shared" si="3"/>
        <v>OPAC</v>
      </c>
    </row>
    <row r="272" spans="1:10" x14ac:dyDescent="0.4">
      <c r="A272">
        <v>257</v>
      </c>
      <c r="B272" s="1" t="s">
        <v>1263</v>
      </c>
      <c r="C272" s="1" t="s">
        <v>5</v>
      </c>
      <c r="D272" s="1" t="s">
        <v>1261</v>
      </c>
      <c r="E272" s="1" t="s">
        <v>54</v>
      </c>
      <c r="F272" s="1" t="s">
        <v>1264</v>
      </c>
      <c r="G272" s="1" t="s">
        <v>1699</v>
      </c>
      <c r="H272" s="2" t="s">
        <v>1595</v>
      </c>
      <c r="I272" s="2">
        <v>886393</v>
      </c>
      <c r="J272" s="3" t="str">
        <f t="shared" si="3"/>
        <v>OPAC</v>
      </c>
    </row>
    <row r="273" spans="1:10" x14ac:dyDescent="0.4">
      <c r="A273">
        <v>258</v>
      </c>
      <c r="B273" s="1" t="s">
        <v>1265</v>
      </c>
      <c r="C273" s="1" t="s">
        <v>5</v>
      </c>
      <c r="D273" s="1" t="s">
        <v>1261</v>
      </c>
      <c r="E273" s="1" t="s">
        <v>54</v>
      </c>
      <c r="F273" s="1" t="s">
        <v>1266</v>
      </c>
      <c r="G273" s="1" t="s">
        <v>1699</v>
      </c>
      <c r="H273" s="2" t="s">
        <v>1595</v>
      </c>
      <c r="I273" s="2">
        <v>886393</v>
      </c>
      <c r="J273" s="3" t="str">
        <f t="shared" ref="J273:J336" si="4">HYPERLINK("http://klibs1.kj.yamagata-u.ac.jp/mylimedio/search/search.do?keyword=%23ID%3D"&amp;I273,"OPAC")</f>
        <v>OPAC</v>
      </c>
    </row>
    <row r="274" spans="1:10" x14ac:dyDescent="0.4">
      <c r="A274">
        <v>259</v>
      </c>
      <c r="B274" s="1" t="s">
        <v>1267</v>
      </c>
      <c r="C274" s="1" t="s">
        <v>5</v>
      </c>
      <c r="D274" s="1" t="s">
        <v>1261</v>
      </c>
      <c r="E274" s="1" t="s">
        <v>54</v>
      </c>
      <c r="F274" s="1" t="s">
        <v>1268</v>
      </c>
      <c r="G274" s="1" t="s">
        <v>1699</v>
      </c>
      <c r="H274" s="2" t="s">
        <v>1595</v>
      </c>
      <c r="I274" s="2">
        <v>886393</v>
      </c>
      <c r="J274" s="3" t="str">
        <f t="shared" si="4"/>
        <v>OPAC</v>
      </c>
    </row>
    <row r="275" spans="1:10" x14ac:dyDescent="0.4">
      <c r="A275">
        <v>260</v>
      </c>
      <c r="B275" s="1" t="s">
        <v>363</v>
      </c>
      <c r="C275" s="1" t="s">
        <v>364</v>
      </c>
      <c r="D275" s="1" t="s">
        <v>222</v>
      </c>
      <c r="E275" s="1" t="s">
        <v>168</v>
      </c>
      <c r="F275" s="1" t="s">
        <v>365</v>
      </c>
      <c r="G275" s="1"/>
      <c r="H275" s="2" t="s">
        <v>1555</v>
      </c>
      <c r="I275" s="2">
        <v>883133</v>
      </c>
      <c r="J275" s="3" t="str">
        <f t="shared" si="4"/>
        <v>OPAC</v>
      </c>
    </row>
    <row r="276" spans="1:10" x14ac:dyDescent="0.4">
      <c r="A276">
        <v>261</v>
      </c>
      <c r="B276" s="1" t="s">
        <v>808</v>
      </c>
      <c r="C276" s="1" t="s">
        <v>809</v>
      </c>
      <c r="D276" s="1" t="s">
        <v>222</v>
      </c>
      <c r="E276" s="1" t="s">
        <v>643</v>
      </c>
      <c r="F276" s="1" t="s">
        <v>810</v>
      </c>
      <c r="G276" s="1"/>
      <c r="H276" s="2" t="s">
        <v>1555</v>
      </c>
      <c r="I276" s="2">
        <v>885535</v>
      </c>
      <c r="J276" s="3" t="str">
        <f t="shared" si="4"/>
        <v>OPAC</v>
      </c>
    </row>
    <row r="277" spans="1:10" x14ac:dyDescent="0.4">
      <c r="A277">
        <v>262</v>
      </c>
      <c r="B277" s="1" t="s">
        <v>814</v>
      </c>
      <c r="C277" s="1" t="s">
        <v>815</v>
      </c>
      <c r="D277" s="1" t="s">
        <v>222</v>
      </c>
      <c r="E277" s="1" t="s">
        <v>643</v>
      </c>
      <c r="F277" s="1" t="s">
        <v>816</v>
      </c>
      <c r="G277" s="1"/>
      <c r="H277" s="2" t="s">
        <v>1628</v>
      </c>
      <c r="I277" s="2">
        <v>885537</v>
      </c>
      <c r="J277" s="3" t="str">
        <f t="shared" si="4"/>
        <v>OPAC</v>
      </c>
    </row>
    <row r="278" spans="1:10" x14ac:dyDescent="0.4">
      <c r="A278">
        <v>263</v>
      </c>
      <c r="B278" s="1" t="s">
        <v>1045</v>
      </c>
      <c r="C278" s="1" t="s">
        <v>1046</v>
      </c>
      <c r="D278" s="1" t="s">
        <v>970</v>
      </c>
      <c r="E278" s="1" t="s">
        <v>505</v>
      </c>
      <c r="F278" s="1" t="s">
        <v>1047</v>
      </c>
      <c r="G278" s="1"/>
      <c r="H278" s="2" t="s">
        <v>1660</v>
      </c>
      <c r="I278" s="2">
        <v>885801</v>
      </c>
      <c r="J278" s="3" t="str">
        <f t="shared" si="4"/>
        <v>OPAC</v>
      </c>
    </row>
    <row r="279" spans="1:10" x14ac:dyDescent="0.4">
      <c r="A279">
        <v>264</v>
      </c>
      <c r="B279" s="1" t="s">
        <v>1154</v>
      </c>
      <c r="C279" s="1" t="s">
        <v>1155</v>
      </c>
      <c r="D279" s="1" t="s">
        <v>677</v>
      </c>
      <c r="E279" s="1" t="s">
        <v>643</v>
      </c>
      <c r="F279" s="1" t="s">
        <v>1156</v>
      </c>
      <c r="G279" s="1"/>
      <c r="H279" s="2" t="s">
        <v>1671</v>
      </c>
      <c r="I279" s="2">
        <v>885867</v>
      </c>
      <c r="J279" s="3" t="str">
        <f t="shared" si="4"/>
        <v>OPAC</v>
      </c>
    </row>
    <row r="280" spans="1:10" x14ac:dyDescent="0.4">
      <c r="A280">
        <v>265</v>
      </c>
      <c r="B280" s="1" t="s">
        <v>1247</v>
      </c>
      <c r="C280" s="1" t="s">
        <v>1248</v>
      </c>
      <c r="D280" s="1" t="s">
        <v>1014</v>
      </c>
      <c r="E280" s="1" t="s">
        <v>1232</v>
      </c>
      <c r="F280" s="1" t="s">
        <v>1249</v>
      </c>
      <c r="G280" s="1" t="s">
        <v>1698</v>
      </c>
      <c r="H280" s="2" t="s">
        <v>1680</v>
      </c>
      <c r="I280" s="2">
        <v>886152</v>
      </c>
      <c r="J280" s="3" t="str">
        <f t="shared" si="4"/>
        <v>OPAC</v>
      </c>
    </row>
    <row r="281" spans="1:10" x14ac:dyDescent="0.4">
      <c r="A281">
        <v>266</v>
      </c>
      <c r="B281" s="1" t="s">
        <v>170</v>
      </c>
      <c r="C281" s="1" t="s">
        <v>171</v>
      </c>
      <c r="D281" s="1" t="s">
        <v>163</v>
      </c>
      <c r="E281" s="1" t="s">
        <v>172</v>
      </c>
      <c r="F281" s="1" t="s">
        <v>173</v>
      </c>
      <c r="G281" s="1"/>
      <c r="H281" s="2" t="s">
        <v>1521</v>
      </c>
      <c r="I281" s="2">
        <v>883018</v>
      </c>
      <c r="J281" s="3" t="str">
        <f t="shared" si="4"/>
        <v>OPAC</v>
      </c>
    </row>
    <row r="282" spans="1:10" x14ac:dyDescent="0.4">
      <c r="A282">
        <v>267</v>
      </c>
      <c r="B282" s="1" t="s">
        <v>393</v>
      </c>
      <c r="C282" s="1" t="s">
        <v>394</v>
      </c>
      <c r="D282" s="1" t="s">
        <v>395</v>
      </c>
      <c r="E282" s="1" t="s">
        <v>92</v>
      </c>
      <c r="F282" s="1" t="s">
        <v>396</v>
      </c>
      <c r="G282" s="1"/>
      <c r="H282" s="2" t="s">
        <v>1521</v>
      </c>
      <c r="I282" s="2">
        <v>883139</v>
      </c>
      <c r="J282" s="3" t="str">
        <f t="shared" si="4"/>
        <v>OPAC</v>
      </c>
    </row>
    <row r="283" spans="1:10" x14ac:dyDescent="0.4">
      <c r="A283">
        <v>268</v>
      </c>
      <c r="B283" s="1" t="s">
        <v>709</v>
      </c>
      <c r="C283" s="1" t="s">
        <v>710</v>
      </c>
      <c r="D283" s="1" t="s">
        <v>311</v>
      </c>
      <c r="E283" s="1" t="s">
        <v>115</v>
      </c>
      <c r="F283" s="1" t="s">
        <v>711</v>
      </c>
      <c r="G283" s="1"/>
      <c r="H283" s="2" t="s">
        <v>1521</v>
      </c>
      <c r="I283" s="2">
        <v>885479</v>
      </c>
      <c r="J283" s="3" t="str">
        <f t="shared" si="4"/>
        <v>OPAC</v>
      </c>
    </row>
    <row r="284" spans="1:10" x14ac:dyDescent="0.4">
      <c r="A284">
        <v>269</v>
      </c>
      <c r="B284" s="1" t="s">
        <v>721</v>
      </c>
      <c r="C284" s="1" t="s">
        <v>722</v>
      </c>
      <c r="D284" s="1" t="s">
        <v>217</v>
      </c>
      <c r="E284" s="1" t="s">
        <v>619</v>
      </c>
      <c r="F284" s="1" t="s">
        <v>723</v>
      </c>
      <c r="G284" s="1"/>
      <c r="H284" s="2" t="s">
        <v>1521</v>
      </c>
      <c r="I284" s="2">
        <v>885494</v>
      </c>
      <c r="J284" s="3" t="str">
        <f t="shared" si="4"/>
        <v>OPAC</v>
      </c>
    </row>
    <row r="285" spans="1:10" x14ac:dyDescent="0.4">
      <c r="A285">
        <v>270</v>
      </c>
      <c r="B285" s="1" t="s">
        <v>1342</v>
      </c>
      <c r="C285" s="1" t="s">
        <v>1343</v>
      </c>
      <c r="D285" s="1" t="s">
        <v>91</v>
      </c>
      <c r="E285" s="1" t="s">
        <v>1022</v>
      </c>
      <c r="F285" s="1" t="s">
        <v>1344</v>
      </c>
      <c r="G285" s="1" t="s">
        <v>1698</v>
      </c>
      <c r="H285" s="2" t="s">
        <v>1521</v>
      </c>
      <c r="I285" s="2">
        <v>883870</v>
      </c>
      <c r="J285" s="3" t="str">
        <f t="shared" si="4"/>
        <v>OPAC</v>
      </c>
    </row>
    <row r="286" spans="1:10" x14ac:dyDescent="0.4">
      <c r="A286">
        <v>271</v>
      </c>
      <c r="B286" s="1" t="s">
        <v>1459</v>
      </c>
      <c r="C286" s="1" t="s">
        <v>1460</v>
      </c>
      <c r="D286" s="1" t="s">
        <v>91</v>
      </c>
      <c r="E286" s="1" t="s">
        <v>1461</v>
      </c>
      <c r="F286" s="1" t="s">
        <v>1462</v>
      </c>
      <c r="G286" s="1"/>
      <c r="H286" s="2" t="s">
        <v>1521</v>
      </c>
      <c r="I286" s="2">
        <v>885789</v>
      </c>
      <c r="J286" s="3" t="str">
        <f t="shared" si="4"/>
        <v>OPAC</v>
      </c>
    </row>
    <row r="287" spans="1:10" x14ac:dyDescent="0.4">
      <c r="A287">
        <v>272</v>
      </c>
      <c r="B287" s="1" t="s">
        <v>1463</v>
      </c>
      <c r="C287" s="1" t="s">
        <v>1460</v>
      </c>
      <c r="D287" s="1" t="s">
        <v>91</v>
      </c>
      <c r="E287" s="1" t="s">
        <v>1461</v>
      </c>
      <c r="F287" s="1" t="s">
        <v>1464</v>
      </c>
      <c r="G287" s="1"/>
      <c r="H287" s="2" t="s">
        <v>1521</v>
      </c>
      <c r="I287" s="2">
        <v>885790</v>
      </c>
      <c r="J287" s="3" t="str">
        <f t="shared" si="4"/>
        <v>OPAC</v>
      </c>
    </row>
    <row r="288" spans="1:10" x14ac:dyDescent="0.4">
      <c r="A288">
        <v>273</v>
      </c>
      <c r="B288" s="1" t="s">
        <v>420</v>
      </c>
      <c r="C288" s="1" t="s">
        <v>421</v>
      </c>
      <c r="D288" s="1" t="s">
        <v>294</v>
      </c>
      <c r="E288" s="1" t="s">
        <v>21</v>
      </c>
      <c r="F288" s="1" t="s">
        <v>422</v>
      </c>
      <c r="G288" s="1"/>
      <c r="H288" s="2" t="s">
        <v>1563</v>
      </c>
      <c r="I288" s="2">
        <v>883151</v>
      </c>
      <c r="J288" s="3" t="str">
        <f t="shared" si="4"/>
        <v>OPAC</v>
      </c>
    </row>
    <row r="289" spans="1:10" x14ac:dyDescent="0.4">
      <c r="A289">
        <v>274</v>
      </c>
      <c r="B289" s="1" t="s">
        <v>297</v>
      </c>
      <c r="C289" s="1" t="s">
        <v>298</v>
      </c>
      <c r="D289" s="1" t="s">
        <v>299</v>
      </c>
      <c r="E289" s="1" t="s">
        <v>115</v>
      </c>
      <c r="F289" s="1" t="s">
        <v>300</v>
      </c>
      <c r="G289" s="1"/>
      <c r="H289" s="2" t="s">
        <v>1543</v>
      </c>
      <c r="I289" s="2">
        <v>883038</v>
      </c>
      <c r="J289" s="3" t="str">
        <f t="shared" si="4"/>
        <v>OPAC</v>
      </c>
    </row>
    <row r="290" spans="1:10" x14ac:dyDescent="0.4">
      <c r="A290">
        <v>275</v>
      </c>
      <c r="B290" s="1" t="s">
        <v>453</v>
      </c>
      <c r="C290" s="1" t="s">
        <v>454</v>
      </c>
      <c r="D290" s="1" t="s">
        <v>299</v>
      </c>
      <c r="E290" s="1" t="s">
        <v>172</v>
      </c>
      <c r="F290" s="1" t="s">
        <v>455</v>
      </c>
      <c r="G290" s="1"/>
      <c r="H290" s="2" t="s">
        <v>1570</v>
      </c>
      <c r="I290" s="2">
        <v>880132</v>
      </c>
      <c r="J290" s="3" t="str">
        <f t="shared" si="4"/>
        <v>OPAC</v>
      </c>
    </row>
    <row r="291" spans="1:10" x14ac:dyDescent="0.4">
      <c r="A291">
        <v>276</v>
      </c>
      <c r="B291" s="1" t="s">
        <v>918</v>
      </c>
      <c r="C291" s="1" t="s">
        <v>919</v>
      </c>
      <c r="D291" s="1" t="s">
        <v>360</v>
      </c>
      <c r="E291" s="1" t="s">
        <v>525</v>
      </c>
      <c r="F291" s="1" t="s">
        <v>920</v>
      </c>
      <c r="G291" s="1"/>
      <c r="H291" s="2" t="s">
        <v>1570</v>
      </c>
      <c r="I291" s="2">
        <v>885765</v>
      </c>
      <c r="J291" s="3" t="str">
        <f t="shared" si="4"/>
        <v>OPAC</v>
      </c>
    </row>
    <row r="292" spans="1:10" x14ac:dyDescent="0.4">
      <c r="A292">
        <v>277</v>
      </c>
      <c r="B292" s="1" t="s">
        <v>1230</v>
      </c>
      <c r="C292" s="1" t="s">
        <v>1231</v>
      </c>
      <c r="D292" s="1" t="s">
        <v>114</v>
      </c>
      <c r="E292" s="1" t="s">
        <v>1232</v>
      </c>
      <c r="F292" s="1" t="s">
        <v>1233</v>
      </c>
      <c r="G292" s="1"/>
      <c r="H292" s="2" t="s">
        <v>1678</v>
      </c>
      <c r="I292" s="2">
        <v>885999</v>
      </c>
      <c r="J292" s="3" t="str">
        <f t="shared" si="4"/>
        <v>OPAC</v>
      </c>
    </row>
    <row r="293" spans="1:10" x14ac:dyDescent="0.4">
      <c r="A293">
        <v>278</v>
      </c>
      <c r="B293" s="1" t="s">
        <v>56</v>
      </c>
      <c r="C293" s="1" t="s">
        <v>57</v>
      </c>
      <c r="D293" s="1" t="s">
        <v>58</v>
      </c>
      <c r="E293" s="1" t="s">
        <v>59</v>
      </c>
      <c r="F293" s="1" t="s">
        <v>60</v>
      </c>
      <c r="G293" s="1"/>
      <c r="H293" s="2" t="s">
        <v>1506</v>
      </c>
      <c r="I293" s="2">
        <v>882746</v>
      </c>
      <c r="J293" s="3" t="str">
        <f t="shared" si="4"/>
        <v>OPAC</v>
      </c>
    </row>
    <row r="294" spans="1:10" x14ac:dyDescent="0.4">
      <c r="A294">
        <v>279</v>
      </c>
      <c r="B294" s="1" t="s">
        <v>1182</v>
      </c>
      <c r="C294" s="1" t="s">
        <v>1183</v>
      </c>
      <c r="D294" s="1" t="s">
        <v>2</v>
      </c>
      <c r="E294" s="1" t="s">
        <v>619</v>
      </c>
      <c r="F294" s="1" t="s">
        <v>1184</v>
      </c>
      <c r="G294" s="1"/>
      <c r="H294" s="2" t="s">
        <v>1676</v>
      </c>
      <c r="I294" s="2">
        <v>885897</v>
      </c>
      <c r="J294" s="3" t="str">
        <f t="shared" si="4"/>
        <v>OPAC</v>
      </c>
    </row>
    <row r="295" spans="1:10" x14ac:dyDescent="0.4">
      <c r="A295">
        <v>280</v>
      </c>
      <c r="B295" s="1" t="s">
        <v>472</v>
      </c>
      <c r="C295" s="1" t="s">
        <v>473</v>
      </c>
      <c r="D295" s="1" t="s">
        <v>474</v>
      </c>
      <c r="E295" s="1" t="s">
        <v>475</v>
      </c>
      <c r="F295" s="1" t="s">
        <v>476</v>
      </c>
      <c r="G295" s="1"/>
      <c r="H295" s="2" t="s">
        <v>1574</v>
      </c>
      <c r="I295" s="2">
        <v>883158</v>
      </c>
      <c r="J295" s="3" t="str">
        <f t="shared" si="4"/>
        <v>OPAC</v>
      </c>
    </row>
    <row r="296" spans="1:10" x14ac:dyDescent="0.4">
      <c r="A296">
        <v>281</v>
      </c>
      <c r="B296" s="1" t="s">
        <v>220</v>
      </c>
      <c r="C296" s="1" t="s">
        <v>221</v>
      </c>
      <c r="D296" s="1" t="s">
        <v>222</v>
      </c>
      <c r="E296" s="1" t="s">
        <v>223</v>
      </c>
      <c r="F296" s="1" t="s">
        <v>224</v>
      </c>
      <c r="G296" s="1"/>
      <c r="H296" s="2" t="s">
        <v>1529</v>
      </c>
      <c r="I296" s="2">
        <v>795218</v>
      </c>
      <c r="J296" s="3" t="str">
        <f t="shared" si="4"/>
        <v>OPAC</v>
      </c>
    </row>
    <row r="297" spans="1:10" x14ac:dyDescent="0.4">
      <c r="A297">
        <v>282</v>
      </c>
      <c r="B297" s="1" t="s">
        <v>440</v>
      </c>
      <c r="C297" s="1" t="s">
        <v>441</v>
      </c>
      <c r="D297" s="1" t="s">
        <v>303</v>
      </c>
      <c r="E297" s="1" t="s">
        <v>442</v>
      </c>
      <c r="F297" s="1" t="s">
        <v>443</v>
      </c>
      <c r="G297" s="1"/>
      <c r="H297" s="2" t="s">
        <v>1567</v>
      </c>
      <c r="I297" s="2">
        <v>738284</v>
      </c>
      <c r="J297" s="3" t="str">
        <f t="shared" si="4"/>
        <v>OPAC</v>
      </c>
    </row>
    <row r="298" spans="1:10" x14ac:dyDescent="0.4">
      <c r="A298">
        <v>283</v>
      </c>
      <c r="B298" s="1" t="s">
        <v>122</v>
      </c>
      <c r="C298" s="1" t="s">
        <v>103</v>
      </c>
      <c r="D298" s="1" t="s">
        <v>104</v>
      </c>
      <c r="E298" s="1" t="s">
        <v>123</v>
      </c>
      <c r="F298" s="1" t="s">
        <v>124</v>
      </c>
      <c r="G298" s="1"/>
      <c r="H298" s="2" t="s">
        <v>1516</v>
      </c>
      <c r="I298" s="2">
        <v>741576</v>
      </c>
      <c r="J298" s="3" t="str">
        <f t="shared" si="4"/>
        <v>OPAC</v>
      </c>
    </row>
    <row r="299" spans="1:10" x14ac:dyDescent="0.4">
      <c r="A299">
        <v>284</v>
      </c>
      <c r="B299" s="1" t="s">
        <v>125</v>
      </c>
      <c r="C299" s="1" t="s">
        <v>103</v>
      </c>
      <c r="D299" s="1" t="s">
        <v>104</v>
      </c>
      <c r="E299" s="1" t="s">
        <v>126</v>
      </c>
      <c r="F299" s="1" t="s">
        <v>127</v>
      </c>
      <c r="G299" s="1"/>
      <c r="H299" s="2" t="s">
        <v>1516</v>
      </c>
      <c r="I299" s="2">
        <v>482173</v>
      </c>
      <c r="J299" s="3" t="str">
        <f t="shared" si="4"/>
        <v>OPAC</v>
      </c>
    </row>
    <row r="300" spans="1:10" x14ac:dyDescent="0.4">
      <c r="A300">
        <v>285</v>
      </c>
      <c r="B300" s="1" t="s">
        <v>128</v>
      </c>
      <c r="C300" s="1" t="s">
        <v>103</v>
      </c>
      <c r="D300" s="1" t="s">
        <v>104</v>
      </c>
      <c r="E300" s="1" t="s">
        <v>129</v>
      </c>
      <c r="F300" s="1" t="s">
        <v>130</v>
      </c>
      <c r="G300" s="1"/>
      <c r="H300" s="2" t="s">
        <v>1516</v>
      </c>
      <c r="I300" s="2">
        <v>337613</v>
      </c>
      <c r="J300" s="3" t="str">
        <f t="shared" si="4"/>
        <v>OPAC</v>
      </c>
    </row>
    <row r="301" spans="1:10" x14ac:dyDescent="0.4">
      <c r="A301">
        <v>286</v>
      </c>
      <c r="B301" s="1" t="s">
        <v>131</v>
      </c>
      <c r="C301" s="1" t="s">
        <v>103</v>
      </c>
      <c r="D301" s="1" t="s">
        <v>104</v>
      </c>
      <c r="E301" s="1" t="s">
        <v>132</v>
      </c>
      <c r="F301" s="1" t="s">
        <v>133</v>
      </c>
      <c r="G301" s="1"/>
      <c r="H301" s="2" t="s">
        <v>1516</v>
      </c>
      <c r="I301" s="2">
        <v>502221</v>
      </c>
      <c r="J301" s="3" t="str">
        <f t="shared" si="4"/>
        <v>OPAC</v>
      </c>
    </row>
    <row r="302" spans="1:10" x14ac:dyDescent="0.4">
      <c r="A302">
        <v>287</v>
      </c>
      <c r="B302" s="1" t="s">
        <v>134</v>
      </c>
      <c r="C302" s="1" t="s">
        <v>103</v>
      </c>
      <c r="D302" s="1" t="s">
        <v>104</v>
      </c>
      <c r="E302" s="1" t="s">
        <v>135</v>
      </c>
      <c r="F302" s="1" t="s">
        <v>136</v>
      </c>
      <c r="G302" s="1"/>
      <c r="H302" s="2" t="s">
        <v>1516</v>
      </c>
      <c r="I302" s="2">
        <v>582304</v>
      </c>
      <c r="J302" s="3" t="str">
        <f t="shared" si="4"/>
        <v>OPAC</v>
      </c>
    </row>
    <row r="303" spans="1:10" x14ac:dyDescent="0.4">
      <c r="A303">
        <v>288</v>
      </c>
      <c r="B303" s="1" t="s">
        <v>142</v>
      </c>
      <c r="C303" s="1" t="s">
        <v>103</v>
      </c>
      <c r="D303" s="1" t="s">
        <v>104</v>
      </c>
      <c r="E303" s="1" t="s">
        <v>135</v>
      </c>
      <c r="F303" s="1" t="s">
        <v>143</v>
      </c>
      <c r="G303" s="1"/>
      <c r="H303" s="2" t="s">
        <v>1516</v>
      </c>
      <c r="I303" s="2">
        <v>582303</v>
      </c>
      <c r="J303" s="3" t="str">
        <f t="shared" si="4"/>
        <v>OPAC</v>
      </c>
    </row>
    <row r="304" spans="1:10" x14ac:dyDescent="0.4">
      <c r="A304">
        <v>289</v>
      </c>
      <c r="B304" s="1" t="s">
        <v>144</v>
      </c>
      <c r="C304" s="1" t="s">
        <v>103</v>
      </c>
      <c r="D304" s="1" t="s">
        <v>104</v>
      </c>
      <c r="E304" s="1" t="s">
        <v>129</v>
      </c>
      <c r="F304" s="1" t="s">
        <v>145</v>
      </c>
      <c r="G304" s="1"/>
      <c r="H304" s="2" t="s">
        <v>1516</v>
      </c>
      <c r="I304" s="2">
        <v>582305</v>
      </c>
      <c r="J304" s="3" t="str">
        <f t="shared" si="4"/>
        <v>OPAC</v>
      </c>
    </row>
    <row r="305" spans="1:10" x14ac:dyDescent="0.4">
      <c r="A305">
        <v>290</v>
      </c>
      <c r="B305" s="1" t="s">
        <v>146</v>
      </c>
      <c r="C305" s="1" t="s">
        <v>103</v>
      </c>
      <c r="D305" s="1" t="s">
        <v>104</v>
      </c>
      <c r="E305" s="1" t="s">
        <v>135</v>
      </c>
      <c r="F305" s="1" t="s">
        <v>147</v>
      </c>
      <c r="G305" s="1"/>
      <c r="H305" s="2" t="s">
        <v>1516</v>
      </c>
      <c r="I305" s="2">
        <v>582302</v>
      </c>
      <c r="J305" s="3" t="str">
        <f t="shared" si="4"/>
        <v>OPAC</v>
      </c>
    </row>
    <row r="306" spans="1:10" x14ac:dyDescent="0.4">
      <c r="A306">
        <v>291</v>
      </c>
      <c r="B306" s="1" t="s">
        <v>148</v>
      </c>
      <c r="C306" s="1" t="s">
        <v>103</v>
      </c>
      <c r="D306" s="1" t="s">
        <v>104</v>
      </c>
      <c r="E306" s="1" t="s">
        <v>149</v>
      </c>
      <c r="F306" s="1" t="s">
        <v>150</v>
      </c>
      <c r="G306" s="1"/>
      <c r="H306" s="2" t="s">
        <v>1516</v>
      </c>
      <c r="I306" s="2">
        <v>582306</v>
      </c>
      <c r="J306" s="3" t="str">
        <f t="shared" si="4"/>
        <v>OPAC</v>
      </c>
    </row>
    <row r="307" spans="1:10" x14ac:dyDescent="0.4">
      <c r="A307">
        <v>292</v>
      </c>
      <c r="B307" s="1" t="s">
        <v>174</v>
      </c>
      <c r="C307" s="1" t="s">
        <v>103</v>
      </c>
      <c r="D307" s="1" t="s">
        <v>175</v>
      </c>
      <c r="E307" s="1" t="s">
        <v>176</v>
      </c>
      <c r="F307" s="1" t="s">
        <v>177</v>
      </c>
      <c r="G307" s="1"/>
      <c r="H307" s="2" t="s">
        <v>1516</v>
      </c>
      <c r="I307" s="2">
        <v>395524</v>
      </c>
      <c r="J307" s="3" t="str">
        <f t="shared" si="4"/>
        <v>OPAC</v>
      </c>
    </row>
    <row r="308" spans="1:10" x14ac:dyDescent="0.4">
      <c r="A308">
        <v>293</v>
      </c>
      <c r="B308" s="1" t="s">
        <v>181</v>
      </c>
      <c r="C308" s="1" t="s">
        <v>182</v>
      </c>
      <c r="D308" s="1" t="s">
        <v>175</v>
      </c>
      <c r="E308" s="1" t="s">
        <v>183</v>
      </c>
      <c r="F308" s="1" t="s">
        <v>184</v>
      </c>
      <c r="G308" s="1"/>
      <c r="H308" s="2" t="s">
        <v>1516</v>
      </c>
      <c r="I308" s="2">
        <v>874617</v>
      </c>
      <c r="J308" s="3" t="str">
        <f t="shared" si="4"/>
        <v>OPAC</v>
      </c>
    </row>
    <row r="309" spans="1:10" x14ac:dyDescent="0.4">
      <c r="A309">
        <v>294</v>
      </c>
      <c r="B309" s="1" t="s">
        <v>207</v>
      </c>
      <c r="C309" s="1" t="s">
        <v>208</v>
      </c>
      <c r="D309" s="1" t="s">
        <v>175</v>
      </c>
      <c r="E309" s="1" t="s">
        <v>209</v>
      </c>
      <c r="F309" s="1" t="s">
        <v>210</v>
      </c>
      <c r="G309" s="1"/>
      <c r="H309" s="2" t="s">
        <v>1516</v>
      </c>
      <c r="I309" s="2">
        <v>738106</v>
      </c>
      <c r="J309" s="3" t="str">
        <f t="shared" si="4"/>
        <v>OPAC</v>
      </c>
    </row>
    <row r="310" spans="1:10" x14ac:dyDescent="0.4">
      <c r="A310">
        <v>295</v>
      </c>
      <c r="B310" s="1" t="s">
        <v>229</v>
      </c>
      <c r="C310" s="1" t="s">
        <v>230</v>
      </c>
      <c r="D310" s="1" t="s">
        <v>175</v>
      </c>
      <c r="E310" s="1" t="s">
        <v>231</v>
      </c>
      <c r="F310" s="1" t="s">
        <v>232</v>
      </c>
      <c r="G310" s="1"/>
      <c r="H310" s="2" t="s">
        <v>1516</v>
      </c>
      <c r="I310" s="2">
        <v>862007</v>
      </c>
      <c r="J310" s="3" t="str">
        <f t="shared" si="4"/>
        <v>OPAC</v>
      </c>
    </row>
    <row r="311" spans="1:10" x14ac:dyDescent="0.4">
      <c r="A311">
        <v>296</v>
      </c>
      <c r="B311" s="1" t="s">
        <v>274</v>
      </c>
      <c r="C311" s="1" t="s">
        <v>275</v>
      </c>
      <c r="D311" s="1" t="s">
        <v>276</v>
      </c>
      <c r="E311" s="1" t="s">
        <v>277</v>
      </c>
      <c r="F311" s="1" t="s">
        <v>278</v>
      </c>
      <c r="G311" s="1"/>
      <c r="H311" s="2" t="s">
        <v>1516</v>
      </c>
      <c r="I311" s="2">
        <v>582278</v>
      </c>
      <c r="J311" s="3" t="str">
        <f t="shared" si="4"/>
        <v>OPAC</v>
      </c>
    </row>
    <row r="312" spans="1:10" x14ac:dyDescent="0.4">
      <c r="A312">
        <v>297</v>
      </c>
      <c r="B312" s="1" t="s">
        <v>301</v>
      </c>
      <c r="C312" s="1" t="s">
        <v>302</v>
      </c>
      <c r="D312" s="1" t="s">
        <v>303</v>
      </c>
      <c r="E312" s="1" t="s">
        <v>304</v>
      </c>
      <c r="F312" s="1" t="s">
        <v>305</v>
      </c>
      <c r="G312" s="1"/>
      <c r="H312" s="2" t="s">
        <v>1516</v>
      </c>
      <c r="I312" s="2">
        <v>769574</v>
      </c>
      <c r="J312" s="3" t="str">
        <f t="shared" si="4"/>
        <v>OPAC</v>
      </c>
    </row>
    <row r="313" spans="1:10" x14ac:dyDescent="0.4">
      <c r="A313">
        <v>298</v>
      </c>
      <c r="B313" s="1" t="s">
        <v>409</v>
      </c>
      <c r="C313" s="1" t="s">
        <v>410</v>
      </c>
      <c r="D313" s="1" t="s">
        <v>256</v>
      </c>
      <c r="E313" s="1" t="s">
        <v>411</v>
      </c>
      <c r="F313" s="1" t="s">
        <v>412</v>
      </c>
      <c r="G313" s="1"/>
      <c r="H313" s="2" t="s">
        <v>1516</v>
      </c>
      <c r="I313" s="2">
        <v>738685</v>
      </c>
      <c r="J313" s="3" t="str">
        <f t="shared" si="4"/>
        <v>OPAC</v>
      </c>
    </row>
    <row r="314" spans="1:10" x14ac:dyDescent="0.4">
      <c r="A314">
        <v>299</v>
      </c>
      <c r="B314" s="1" t="s">
        <v>496</v>
      </c>
      <c r="C314" s="1" t="s">
        <v>497</v>
      </c>
      <c r="D314" s="1" t="s">
        <v>437</v>
      </c>
      <c r="E314" s="1" t="s">
        <v>126</v>
      </c>
      <c r="F314" s="1" t="s">
        <v>498</v>
      </c>
      <c r="G314" s="1"/>
      <c r="H314" s="2" t="s">
        <v>1516</v>
      </c>
      <c r="I314" s="2">
        <v>482174</v>
      </c>
      <c r="J314" s="3" t="str">
        <f t="shared" si="4"/>
        <v>OPAC</v>
      </c>
    </row>
    <row r="315" spans="1:10" x14ac:dyDescent="0.4">
      <c r="A315">
        <v>300</v>
      </c>
      <c r="B315" s="1" t="s">
        <v>527</v>
      </c>
      <c r="C315" s="1" t="s">
        <v>103</v>
      </c>
      <c r="D315" s="1" t="s">
        <v>104</v>
      </c>
      <c r="E315" s="1" t="s">
        <v>135</v>
      </c>
      <c r="F315" s="1" t="s">
        <v>528</v>
      </c>
      <c r="G315" s="1"/>
      <c r="H315" s="2" t="s">
        <v>1516</v>
      </c>
      <c r="I315" s="2">
        <v>582301</v>
      </c>
      <c r="J315" s="3" t="str">
        <f t="shared" si="4"/>
        <v>OPAC</v>
      </c>
    </row>
    <row r="316" spans="1:10" x14ac:dyDescent="0.4">
      <c r="A316">
        <v>301</v>
      </c>
      <c r="B316" s="1" t="s">
        <v>1039</v>
      </c>
      <c r="C316" s="1" t="s">
        <v>1040</v>
      </c>
      <c r="D316" s="1" t="s">
        <v>256</v>
      </c>
      <c r="E316" s="1" t="s">
        <v>661</v>
      </c>
      <c r="F316" s="1" t="s">
        <v>1041</v>
      </c>
      <c r="G316" s="1"/>
      <c r="H316" s="2" t="s">
        <v>1658</v>
      </c>
      <c r="I316" s="2">
        <v>885799</v>
      </c>
      <c r="J316" s="3" t="str">
        <f t="shared" si="4"/>
        <v>OPAC</v>
      </c>
    </row>
    <row r="317" spans="1:10" x14ac:dyDescent="0.4">
      <c r="A317">
        <v>302</v>
      </c>
      <c r="B317" s="1" t="s">
        <v>309</v>
      </c>
      <c r="C317" s="1" t="s">
        <v>310</v>
      </c>
      <c r="D317" s="1" t="s">
        <v>311</v>
      </c>
      <c r="E317" s="1" t="s">
        <v>227</v>
      </c>
      <c r="F317" s="1" t="s">
        <v>312</v>
      </c>
      <c r="G317" s="1"/>
      <c r="H317" s="2" t="s">
        <v>1545</v>
      </c>
      <c r="I317" s="2">
        <v>858256</v>
      </c>
      <c r="J317" s="3" t="str">
        <f t="shared" si="4"/>
        <v>OPAC</v>
      </c>
    </row>
    <row r="318" spans="1:10" x14ac:dyDescent="0.4">
      <c r="A318">
        <v>303</v>
      </c>
      <c r="B318" s="1" t="s">
        <v>436</v>
      </c>
      <c r="C318" s="1" t="s">
        <v>103</v>
      </c>
      <c r="D318" s="1" t="s">
        <v>437</v>
      </c>
      <c r="E318" s="1" t="s">
        <v>438</v>
      </c>
      <c r="F318" s="1" t="s">
        <v>439</v>
      </c>
      <c r="G318" s="1"/>
      <c r="H318" s="2" t="s">
        <v>1566</v>
      </c>
      <c r="I318" s="2">
        <v>270689</v>
      </c>
      <c r="J318" s="3" t="str">
        <f t="shared" si="4"/>
        <v>OPAC</v>
      </c>
    </row>
    <row r="319" spans="1:10" x14ac:dyDescent="0.4">
      <c r="A319">
        <v>304</v>
      </c>
      <c r="B319" s="1" t="s">
        <v>1288</v>
      </c>
      <c r="C319" s="1" t="s">
        <v>1289</v>
      </c>
      <c r="D319" s="1" t="s">
        <v>276</v>
      </c>
      <c r="E319" s="1" t="s">
        <v>1290</v>
      </c>
      <c r="F319" s="1" t="s">
        <v>1291</v>
      </c>
      <c r="G319" s="1"/>
      <c r="H319" s="2" t="s">
        <v>1684</v>
      </c>
      <c r="I319" s="2">
        <v>883039</v>
      </c>
      <c r="J319" s="3" t="str">
        <f t="shared" si="4"/>
        <v>OPAC</v>
      </c>
    </row>
    <row r="320" spans="1:10" x14ac:dyDescent="0.4">
      <c r="A320">
        <v>305</v>
      </c>
      <c r="B320" s="1" t="s">
        <v>1304</v>
      </c>
      <c r="C320" s="1" t="s">
        <v>1305</v>
      </c>
      <c r="D320" s="1" t="s">
        <v>1306</v>
      </c>
      <c r="E320" s="1" t="s">
        <v>1307</v>
      </c>
      <c r="F320" s="1" t="s">
        <v>1308</v>
      </c>
      <c r="G320" s="1"/>
      <c r="H320" s="2" t="s">
        <v>1687</v>
      </c>
      <c r="I320" s="2">
        <v>765440</v>
      </c>
      <c r="J320" s="3" t="str">
        <f t="shared" si="4"/>
        <v>OPAC</v>
      </c>
    </row>
    <row r="321" spans="1:10" x14ac:dyDescent="0.4">
      <c r="A321">
        <v>306</v>
      </c>
      <c r="B321" s="1" t="s">
        <v>287</v>
      </c>
      <c r="C321" s="1" t="s">
        <v>288</v>
      </c>
      <c r="D321" s="1" t="s">
        <v>289</v>
      </c>
      <c r="E321" s="1" t="s">
        <v>290</v>
      </c>
      <c r="F321" s="1" t="s">
        <v>291</v>
      </c>
      <c r="G321" s="1"/>
      <c r="H321" s="2" t="s">
        <v>1541</v>
      </c>
      <c r="I321" s="2">
        <v>834959</v>
      </c>
      <c r="J321" s="3" t="str">
        <f t="shared" si="4"/>
        <v>OPAC</v>
      </c>
    </row>
    <row r="322" spans="1:10" x14ac:dyDescent="0.4">
      <c r="A322">
        <v>307</v>
      </c>
      <c r="B322" s="1" t="s">
        <v>456</v>
      </c>
      <c r="C322" s="1" t="s">
        <v>457</v>
      </c>
      <c r="D322" s="1" t="s">
        <v>458</v>
      </c>
      <c r="E322" s="1" t="s">
        <v>459</v>
      </c>
      <c r="F322" s="1" t="s">
        <v>460</v>
      </c>
      <c r="G322" s="1"/>
      <c r="H322" s="2" t="s">
        <v>1541</v>
      </c>
      <c r="I322" s="2">
        <v>177109</v>
      </c>
      <c r="J322" s="3" t="str">
        <f t="shared" si="4"/>
        <v>OPAC</v>
      </c>
    </row>
    <row r="323" spans="1:10" x14ac:dyDescent="0.4">
      <c r="A323">
        <v>308</v>
      </c>
      <c r="B323" s="1" t="s">
        <v>151</v>
      </c>
      <c r="C323" s="1" t="s">
        <v>152</v>
      </c>
      <c r="D323" s="1" t="s">
        <v>153</v>
      </c>
      <c r="E323" s="1" t="s">
        <v>154</v>
      </c>
      <c r="F323" s="1" t="s">
        <v>155</v>
      </c>
      <c r="G323" s="1"/>
      <c r="H323" s="2" t="s">
        <v>1518</v>
      </c>
      <c r="I323" s="2">
        <v>480637</v>
      </c>
      <c r="J323" s="3" t="str">
        <f t="shared" si="4"/>
        <v>OPAC</v>
      </c>
    </row>
    <row r="324" spans="1:10" x14ac:dyDescent="0.4">
      <c r="A324">
        <v>309</v>
      </c>
      <c r="B324" s="1" t="s">
        <v>102</v>
      </c>
      <c r="C324" s="1" t="s">
        <v>103</v>
      </c>
      <c r="D324" s="1" t="s">
        <v>104</v>
      </c>
      <c r="E324" s="1" t="s">
        <v>105</v>
      </c>
      <c r="F324" s="1" t="s">
        <v>106</v>
      </c>
      <c r="G324" s="1"/>
      <c r="H324" s="2" t="s">
        <v>1512</v>
      </c>
      <c r="I324" s="2">
        <v>304095</v>
      </c>
      <c r="J324" s="3" t="str">
        <f t="shared" si="4"/>
        <v>OPAC</v>
      </c>
    </row>
    <row r="325" spans="1:10" x14ac:dyDescent="0.4">
      <c r="A325">
        <v>310</v>
      </c>
      <c r="B325" s="1" t="s">
        <v>522</v>
      </c>
      <c r="C325" s="1" t="s">
        <v>523</v>
      </c>
      <c r="D325" s="1" t="s">
        <v>524</v>
      </c>
      <c r="E325" s="1" t="s">
        <v>525</v>
      </c>
      <c r="F325" s="1" t="s">
        <v>526</v>
      </c>
      <c r="G325" s="1"/>
      <c r="H325" s="2" t="s">
        <v>1512</v>
      </c>
      <c r="I325" s="2">
        <v>879267</v>
      </c>
      <c r="J325" s="3" t="str">
        <f t="shared" si="4"/>
        <v>OPAC</v>
      </c>
    </row>
    <row r="326" spans="1:10" x14ac:dyDescent="0.4">
      <c r="A326">
        <v>311</v>
      </c>
      <c r="B326" s="1" t="s">
        <v>161</v>
      </c>
      <c r="C326" s="1" t="s">
        <v>162</v>
      </c>
      <c r="D326" s="1" t="s">
        <v>163</v>
      </c>
      <c r="E326" s="1" t="s">
        <v>164</v>
      </c>
      <c r="F326" s="1" t="s">
        <v>165</v>
      </c>
      <c r="G326" s="1"/>
      <c r="H326" s="2" t="s">
        <v>1520</v>
      </c>
      <c r="I326" s="2">
        <v>844721</v>
      </c>
      <c r="J326" s="3" t="str">
        <f t="shared" si="4"/>
        <v>OPAC</v>
      </c>
    </row>
    <row r="327" spans="1:10" x14ac:dyDescent="0.4">
      <c r="A327">
        <v>312</v>
      </c>
      <c r="B327" s="1" t="s">
        <v>1250</v>
      </c>
      <c r="C327" s="1" t="s">
        <v>1251</v>
      </c>
      <c r="D327" s="1" t="s">
        <v>217</v>
      </c>
      <c r="E327" s="1" t="s">
        <v>661</v>
      </c>
      <c r="F327" s="1" t="s">
        <v>1252</v>
      </c>
      <c r="G327" s="1"/>
      <c r="H327" s="2" t="s">
        <v>1681</v>
      </c>
      <c r="I327" s="2">
        <v>886190</v>
      </c>
      <c r="J327" s="3" t="str">
        <f t="shared" si="4"/>
        <v>OPAC</v>
      </c>
    </row>
    <row r="328" spans="1:10" x14ac:dyDescent="0.4">
      <c r="A328">
        <v>313</v>
      </c>
      <c r="B328" s="1" t="s">
        <v>1160</v>
      </c>
      <c r="C328" s="1" t="s">
        <v>1161</v>
      </c>
      <c r="D328" s="1" t="s">
        <v>677</v>
      </c>
      <c r="E328" s="1" t="s">
        <v>661</v>
      </c>
      <c r="F328" s="1" t="s">
        <v>1162</v>
      </c>
      <c r="G328" s="1"/>
      <c r="H328" s="2" t="s">
        <v>1673</v>
      </c>
      <c r="I328" s="2">
        <v>885869</v>
      </c>
      <c r="J328" s="3" t="str">
        <f t="shared" si="4"/>
        <v>OPAC</v>
      </c>
    </row>
    <row r="329" spans="1:10" x14ac:dyDescent="0.4">
      <c r="A329">
        <v>314</v>
      </c>
      <c r="B329" s="1" t="s">
        <v>718</v>
      </c>
      <c r="C329" s="1" t="s">
        <v>719</v>
      </c>
      <c r="D329" s="1" t="s">
        <v>217</v>
      </c>
      <c r="E329" s="1" t="s">
        <v>556</v>
      </c>
      <c r="F329" s="1" t="s">
        <v>720</v>
      </c>
      <c r="G329" s="1"/>
      <c r="H329" s="2" t="s">
        <v>1606</v>
      </c>
      <c r="I329" s="2">
        <v>885493</v>
      </c>
      <c r="J329" s="3" t="str">
        <f t="shared" si="4"/>
        <v>OPAC</v>
      </c>
    </row>
    <row r="330" spans="1:10" x14ac:dyDescent="0.4">
      <c r="A330">
        <v>315</v>
      </c>
      <c r="B330" s="1" t="s">
        <v>1163</v>
      </c>
      <c r="C330" s="1" t="s">
        <v>1164</v>
      </c>
      <c r="D330" s="1" t="s">
        <v>311</v>
      </c>
      <c r="E330" s="1" t="s">
        <v>115</v>
      </c>
      <c r="F330" s="1" t="s">
        <v>1165</v>
      </c>
      <c r="G330" s="1"/>
      <c r="H330" s="2" t="s">
        <v>1606</v>
      </c>
      <c r="I330" s="2">
        <v>885870</v>
      </c>
      <c r="J330" s="3" t="str">
        <f t="shared" si="4"/>
        <v>OPAC</v>
      </c>
    </row>
    <row r="331" spans="1:10" x14ac:dyDescent="0.4">
      <c r="A331">
        <v>316</v>
      </c>
      <c r="B331" s="1" t="s">
        <v>1465</v>
      </c>
      <c r="C331" s="1" t="s">
        <v>1466</v>
      </c>
      <c r="D331" s="1" t="s">
        <v>1467</v>
      </c>
      <c r="E331" s="1" t="s">
        <v>1391</v>
      </c>
      <c r="F331" s="1" t="s">
        <v>1468</v>
      </c>
      <c r="G331" s="1"/>
      <c r="H331" s="2" t="s">
        <v>1606</v>
      </c>
      <c r="I331" s="2">
        <v>835152</v>
      </c>
      <c r="J331" s="3" t="str">
        <f t="shared" si="4"/>
        <v>OPAC</v>
      </c>
    </row>
    <row r="332" spans="1:10" x14ac:dyDescent="0.4">
      <c r="A332">
        <v>317</v>
      </c>
      <c r="B332" s="1" t="s">
        <v>401</v>
      </c>
      <c r="C332" s="1" t="s">
        <v>402</v>
      </c>
      <c r="D332" s="1" t="s">
        <v>222</v>
      </c>
      <c r="E332" s="1" t="s">
        <v>403</v>
      </c>
      <c r="F332" s="1" t="s">
        <v>404</v>
      </c>
      <c r="G332" s="1"/>
      <c r="H332" s="2" t="s">
        <v>1559</v>
      </c>
      <c r="I332" s="2">
        <v>883142</v>
      </c>
      <c r="J332" s="3" t="str">
        <f t="shared" si="4"/>
        <v>OPAC</v>
      </c>
    </row>
    <row r="333" spans="1:10" x14ac:dyDescent="0.4">
      <c r="A333">
        <v>318</v>
      </c>
      <c r="B333" s="1" t="s">
        <v>1315</v>
      </c>
      <c r="C333" s="1" t="s">
        <v>1316</v>
      </c>
      <c r="D333" s="1" t="s">
        <v>222</v>
      </c>
      <c r="E333" s="1" t="s">
        <v>168</v>
      </c>
      <c r="F333" s="1" t="s">
        <v>1317</v>
      </c>
      <c r="G333" s="1"/>
      <c r="H333" s="2" t="s">
        <v>1559</v>
      </c>
      <c r="I333" s="2">
        <v>883145</v>
      </c>
      <c r="J333" s="3" t="str">
        <f t="shared" si="4"/>
        <v>OPAC</v>
      </c>
    </row>
    <row r="334" spans="1:10" x14ac:dyDescent="0.4">
      <c r="A334">
        <v>319</v>
      </c>
      <c r="B334" s="1" t="s">
        <v>238</v>
      </c>
      <c r="C334" s="1" t="s">
        <v>239</v>
      </c>
      <c r="D334" s="1" t="s">
        <v>217</v>
      </c>
      <c r="E334" s="1" t="s">
        <v>100</v>
      </c>
      <c r="F334" s="1" t="s">
        <v>240</v>
      </c>
      <c r="G334" s="1"/>
      <c r="H334" s="2" t="s">
        <v>1532</v>
      </c>
      <c r="I334" s="2">
        <v>883026</v>
      </c>
      <c r="J334" s="3" t="str">
        <f t="shared" si="4"/>
        <v>OPAC</v>
      </c>
    </row>
    <row r="335" spans="1:10" x14ac:dyDescent="0.4">
      <c r="A335">
        <v>320</v>
      </c>
      <c r="B335" s="1" t="s">
        <v>1234</v>
      </c>
      <c r="C335" s="1" t="s">
        <v>1235</v>
      </c>
      <c r="D335" s="1" t="s">
        <v>677</v>
      </c>
      <c r="E335" s="1" t="s">
        <v>694</v>
      </c>
      <c r="F335" s="1" t="s">
        <v>1236</v>
      </c>
      <c r="G335" s="1"/>
      <c r="H335" s="2" t="s">
        <v>1679</v>
      </c>
      <c r="I335" s="2">
        <v>886000</v>
      </c>
      <c r="J335" s="3" t="str">
        <f t="shared" si="4"/>
        <v>OPAC</v>
      </c>
    </row>
    <row r="336" spans="1:10" x14ac:dyDescent="0.4">
      <c r="A336">
        <v>321</v>
      </c>
      <c r="B336" s="1" t="s">
        <v>781</v>
      </c>
      <c r="C336" s="1" t="s">
        <v>782</v>
      </c>
      <c r="D336" s="1" t="s">
        <v>677</v>
      </c>
      <c r="E336" s="1" t="s">
        <v>26</v>
      </c>
      <c r="F336" s="1" t="s">
        <v>783</v>
      </c>
      <c r="G336" s="1"/>
      <c r="H336" s="2" t="s">
        <v>1620</v>
      </c>
      <c r="I336" s="2">
        <v>885527</v>
      </c>
      <c r="J336" s="3" t="str">
        <f t="shared" si="4"/>
        <v>OPAC</v>
      </c>
    </row>
    <row r="337" spans="1:10" x14ac:dyDescent="0.4">
      <c r="A337">
        <v>322</v>
      </c>
      <c r="B337" s="1" t="s">
        <v>715</v>
      </c>
      <c r="C337" s="1" t="s">
        <v>716</v>
      </c>
      <c r="D337" s="1" t="s">
        <v>217</v>
      </c>
      <c r="E337" s="1" t="s">
        <v>542</v>
      </c>
      <c r="F337" s="1" t="s">
        <v>717</v>
      </c>
      <c r="G337" s="1"/>
      <c r="H337" s="2" t="s">
        <v>1605</v>
      </c>
      <c r="I337" s="2">
        <v>885492</v>
      </c>
      <c r="J337" s="3" t="str">
        <f t="shared" ref="J337:J401" si="5">HYPERLINK("http://klibs1.kj.yamagata-u.ac.jp/mylimedio/search/search.do?keyword=%23ID%3D"&amp;I337,"OPAC")</f>
        <v>OPAC</v>
      </c>
    </row>
    <row r="338" spans="1:10" x14ac:dyDescent="0.4">
      <c r="A338">
        <v>323</v>
      </c>
      <c r="B338" s="1" t="s">
        <v>1157</v>
      </c>
      <c r="C338" s="1" t="s">
        <v>1158</v>
      </c>
      <c r="D338" s="1" t="s">
        <v>677</v>
      </c>
      <c r="E338" s="1" t="s">
        <v>661</v>
      </c>
      <c r="F338" s="1" t="s">
        <v>1159</v>
      </c>
      <c r="G338" s="1"/>
      <c r="H338" s="2" t="s">
        <v>1672</v>
      </c>
      <c r="I338" s="2">
        <v>885868</v>
      </c>
      <c r="J338" s="3" t="str">
        <f t="shared" si="5"/>
        <v>OPAC</v>
      </c>
    </row>
    <row r="339" spans="1:10" x14ac:dyDescent="0.4">
      <c r="A339">
        <v>324</v>
      </c>
      <c r="B339" s="1" t="s">
        <v>811</v>
      </c>
      <c r="C339" s="1" t="s">
        <v>812</v>
      </c>
      <c r="D339" s="1" t="s">
        <v>222</v>
      </c>
      <c r="E339" s="1" t="s">
        <v>542</v>
      </c>
      <c r="F339" s="1" t="s">
        <v>813</v>
      </c>
      <c r="G339" s="1"/>
      <c r="H339" s="2" t="s">
        <v>1627</v>
      </c>
      <c r="I339" s="2">
        <v>885536</v>
      </c>
      <c r="J339" s="3" t="str">
        <f t="shared" si="5"/>
        <v>OPAC</v>
      </c>
    </row>
    <row r="340" spans="1:10" x14ac:dyDescent="0.4">
      <c r="A340">
        <v>325</v>
      </c>
      <c r="B340" s="1" t="s">
        <v>1151</v>
      </c>
      <c r="C340" s="1" t="s">
        <v>1152</v>
      </c>
      <c r="D340" s="1" t="s">
        <v>677</v>
      </c>
      <c r="E340" s="1" t="s">
        <v>685</v>
      </c>
      <c r="F340" s="1" t="s">
        <v>1153</v>
      </c>
      <c r="G340" s="1"/>
      <c r="H340" s="2" t="s">
        <v>1670</v>
      </c>
      <c r="I340" s="2">
        <v>885874</v>
      </c>
      <c r="J340" s="3" t="str">
        <f t="shared" si="5"/>
        <v>OPAC</v>
      </c>
    </row>
    <row r="341" spans="1:10" x14ac:dyDescent="0.4">
      <c r="A341">
        <v>326</v>
      </c>
      <c r="B341" s="1" t="s">
        <v>264</v>
      </c>
      <c r="C341" s="1" t="s">
        <v>265</v>
      </c>
      <c r="D341" s="1" t="s">
        <v>266</v>
      </c>
      <c r="E341" s="1" t="s">
        <v>267</v>
      </c>
      <c r="F341" s="1" t="s">
        <v>268</v>
      </c>
      <c r="G341" s="1"/>
      <c r="H341" s="2" t="s">
        <v>1537</v>
      </c>
      <c r="I341" s="2">
        <v>222007</v>
      </c>
      <c r="J341" s="3" t="str">
        <f t="shared" si="5"/>
        <v>OPAC</v>
      </c>
    </row>
    <row r="342" spans="1:10" x14ac:dyDescent="0.4">
      <c r="A342">
        <v>327</v>
      </c>
      <c r="B342" s="1" t="s">
        <v>513</v>
      </c>
      <c r="C342" s="1" t="s">
        <v>514</v>
      </c>
      <c r="D342" s="1" t="s">
        <v>515</v>
      </c>
      <c r="E342" s="1" t="s">
        <v>516</v>
      </c>
      <c r="F342" s="1" t="s">
        <v>517</v>
      </c>
      <c r="G342" s="1"/>
      <c r="H342" s="2" t="s">
        <v>1581</v>
      </c>
      <c r="I342" s="2">
        <v>843670</v>
      </c>
      <c r="J342" s="3" t="str">
        <f t="shared" si="5"/>
        <v>OPAC</v>
      </c>
    </row>
    <row r="343" spans="1:10" x14ac:dyDescent="0.4">
      <c r="A343">
        <v>328</v>
      </c>
      <c r="B343" s="1" t="s">
        <v>279</v>
      </c>
      <c r="C343" s="1" t="s">
        <v>280</v>
      </c>
      <c r="D343" s="1" t="s">
        <v>222</v>
      </c>
      <c r="E343" s="1" t="s">
        <v>281</v>
      </c>
      <c r="F343" s="1" t="s">
        <v>282</v>
      </c>
      <c r="G343" s="1"/>
      <c r="H343" s="2" t="s">
        <v>1539</v>
      </c>
      <c r="I343" s="2">
        <v>883036</v>
      </c>
      <c r="J343" s="3" t="str">
        <f t="shared" si="5"/>
        <v>OPAC</v>
      </c>
    </row>
    <row r="344" spans="1:10" x14ac:dyDescent="0.4">
      <c r="A344">
        <v>329</v>
      </c>
      <c r="B344" s="1" t="s">
        <v>727</v>
      </c>
      <c r="C344" s="1" t="s">
        <v>728</v>
      </c>
      <c r="D344" s="1" t="s">
        <v>217</v>
      </c>
      <c r="E344" s="1" t="s">
        <v>647</v>
      </c>
      <c r="F344" s="1" t="s">
        <v>729</v>
      </c>
      <c r="G344" s="1"/>
      <c r="H344" s="2" t="s">
        <v>1539</v>
      </c>
      <c r="I344" s="2">
        <v>885496</v>
      </c>
      <c r="J344" s="3" t="str">
        <f t="shared" si="5"/>
        <v>OPAC</v>
      </c>
    </row>
    <row r="345" spans="1:10" x14ac:dyDescent="0.4">
      <c r="A345">
        <v>330</v>
      </c>
      <c r="B345" s="1" t="s">
        <v>354</v>
      </c>
      <c r="C345" s="1" t="s">
        <v>355</v>
      </c>
      <c r="D345" s="1" t="s">
        <v>217</v>
      </c>
      <c r="E345" s="1" t="s">
        <v>356</v>
      </c>
      <c r="F345" s="1" t="s">
        <v>357</v>
      </c>
      <c r="G345" s="1"/>
      <c r="H345" s="2" t="s">
        <v>1553</v>
      </c>
      <c r="I345" s="2">
        <v>883132</v>
      </c>
      <c r="J345" s="3" t="str">
        <f t="shared" si="5"/>
        <v>OPAC</v>
      </c>
    </row>
    <row r="346" spans="1:10" x14ac:dyDescent="0.4">
      <c r="A346">
        <v>331</v>
      </c>
      <c r="B346" s="1" t="s">
        <v>250</v>
      </c>
      <c r="C346" s="1" t="s">
        <v>251</v>
      </c>
      <c r="D346" s="1" t="s">
        <v>222</v>
      </c>
      <c r="E346" s="1" t="s">
        <v>252</v>
      </c>
      <c r="F346" s="1" t="s">
        <v>253</v>
      </c>
      <c r="G346" s="1"/>
      <c r="H346" s="2" t="s">
        <v>1534</v>
      </c>
      <c r="I346" s="2">
        <v>484892</v>
      </c>
      <c r="J346" s="3" t="str">
        <f t="shared" si="5"/>
        <v>OPAC</v>
      </c>
    </row>
    <row r="347" spans="1:10" x14ac:dyDescent="0.4">
      <c r="A347">
        <v>332</v>
      </c>
      <c r="B347" s="1" t="s">
        <v>730</v>
      </c>
      <c r="C347" s="1" t="s">
        <v>731</v>
      </c>
      <c r="D347" s="1" t="s">
        <v>217</v>
      </c>
      <c r="E347" s="1" t="s">
        <v>619</v>
      </c>
      <c r="F347" s="1" t="s">
        <v>732</v>
      </c>
      <c r="G347" s="1"/>
      <c r="H347" s="2" t="s">
        <v>1607</v>
      </c>
      <c r="I347" s="2">
        <v>885497</v>
      </c>
      <c r="J347" s="3" t="str">
        <f t="shared" si="5"/>
        <v>OPAC</v>
      </c>
    </row>
    <row r="348" spans="1:10" x14ac:dyDescent="0.4">
      <c r="A348">
        <v>333</v>
      </c>
      <c r="B348" s="1" t="s">
        <v>211</v>
      </c>
      <c r="C348" s="1" t="s">
        <v>212</v>
      </c>
      <c r="D348" s="1" t="s">
        <v>8</v>
      </c>
      <c r="E348" s="1" t="s">
        <v>213</v>
      </c>
      <c r="F348" s="1" t="s">
        <v>214</v>
      </c>
      <c r="G348" s="1"/>
      <c r="H348" s="2" t="s">
        <v>1527</v>
      </c>
      <c r="I348" s="2">
        <v>795138</v>
      </c>
      <c r="J348" s="3" t="str">
        <f t="shared" si="5"/>
        <v>OPAC</v>
      </c>
    </row>
    <row r="349" spans="1:10" x14ac:dyDescent="0.4">
      <c r="A349">
        <v>334</v>
      </c>
      <c r="B349" s="1" t="s">
        <v>461</v>
      </c>
      <c r="C349" s="1" t="s">
        <v>462</v>
      </c>
      <c r="D349" s="1" t="s">
        <v>217</v>
      </c>
      <c r="E349" s="1" t="s">
        <v>463</v>
      </c>
      <c r="F349" s="1" t="s">
        <v>464</v>
      </c>
      <c r="G349" s="1"/>
      <c r="H349" s="2" t="s">
        <v>1571</v>
      </c>
      <c r="I349" s="2">
        <v>883156</v>
      </c>
      <c r="J349" s="3" t="str">
        <f t="shared" si="5"/>
        <v>OPAC</v>
      </c>
    </row>
    <row r="350" spans="1:10" x14ac:dyDescent="0.4">
      <c r="A350">
        <v>335</v>
      </c>
      <c r="B350" s="1" t="s">
        <v>283</v>
      </c>
      <c r="C350" s="1" t="s">
        <v>284</v>
      </c>
      <c r="D350" s="1" t="s">
        <v>114</v>
      </c>
      <c r="E350" s="1" t="s">
        <v>285</v>
      </c>
      <c r="F350" s="1" t="s">
        <v>286</v>
      </c>
      <c r="G350" s="1"/>
      <c r="H350" s="2" t="s">
        <v>1540</v>
      </c>
      <c r="I350" s="2">
        <v>883037</v>
      </c>
      <c r="J350" s="3" t="str">
        <f t="shared" si="5"/>
        <v>OPAC</v>
      </c>
    </row>
    <row r="351" spans="1:10" x14ac:dyDescent="0.4">
      <c r="A351">
        <v>336</v>
      </c>
      <c r="B351" s="1" t="s">
        <v>342</v>
      </c>
      <c r="C351" s="1" t="s">
        <v>343</v>
      </c>
      <c r="D351" s="1" t="s">
        <v>217</v>
      </c>
      <c r="E351" s="1" t="s">
        <v>344</v>
      </c>
      <c r="F351" s="1" t="s">
        <v>345</v>
      </c>
      <c r="G351" s="1"/>
      <c r="H351" s="2" t="s">
        <v>1551</v>
      </c>
      <c r="I351" s="2">
        <v>883130</v>
      </c>
      <c r="J351" s="3" t="str">
        <f t="shared" si="5"/>
        <v>OPAC</v>
      </c>
    </row>
    <row r="352" spans="1:10" x14ac:dyDescent="0.4">
      <c r="A352">
        <v>337</v>
      </c>
      <c r="B352" s="1" t="s">
        <v>1069</v>
      </c>
      <c r="C352" s="1" t="s">
        <v>1070</v>
      </c>
      <c r="D352" s="1" t="s">
        <v>271</v>
      </c>
      <c r="E352" s="1" t="s">
        <v>1071</v>
      </c>
      <c r="F352" s="1" t="s">
        <v>1072</v>
      </c>
      <c r="G352" s="1"/>
      <c r="H352" s="2" t="s">
        <v>1551</v>
      </c>
      <c r="I352" s="2">
        <v>865917</v>
      </c>
      <c r="J352" s="3" t="str">
        <f t="shared" si="5"/>
        <v>OPAC</v>
      </c>
    </row>
    <row r="353" spans="1:10" x14ac:dyDescent="0.4">
      <c r="A353">
        <v>338</v>
      </c>
      <c r="B353" s="1" t="s">
        <v>778</v>
      </c>
      <c r="C353" s="1" t="s">
        <v>779</v>
      </c>
      <c r="D353" s="1" t="s">
        <v>677</v>
      </c>
      <c r="E353" s="1" t="s">
        <v>3</v>
      </c>
      <c r="F353" s="1" t="s">
        <v>780</v>
      </c>
      <c r="G353" s="1"/>
      <c r="H353" s="2" t="s">
        <v>1619</v>
      </c>
      <c r="I353" s="2">
        <v>885526</v>
      </c>
      <c r="J353" s="3" t="str">
        <f t="shared" si="5"/>
        <v>OPAC</v>
      </c>
    </row>
    <row r="354" spans="1:10" x14ac:dyDescent="0.4">
      <c r="A354">
        <v>339</v>
      </c>
      <c r="B354" s="1" t="s">
        <v>178</v>
      </c>
      <c r="C354" s="1" t="s">
        <v>179</v>
      </c>
      <c r="D354" s="1" t="s">
        <v>8</v>
      </c>
      <c r="E354" s="1" t="s">
        <v>172</v>
      </c>
      <c r="F354" s="1" t="s">
        <v>180</v>
      </c>
      <c r="G354" s="1"/>
      <c r="H354" s="2" t="s">
        <v>1522</v>
      </c>
      <c r="I354" s="2">
        <v>883019</v>
      </c>
      <c r="J354" s="3" t="str">
        <f t="shared" si="5"/>
        <v>OPAC</v>
      </c>
    </row>
    <row r="355" spans="1:10" x14ac:dyDescent="0.4">
      <c r="A355">
        <v>340</v>
      </c>
      <c r="B355" s="1" t="s">
        <v>586</v>
      </c>
      <c r="C355" s="1" t="s">
        <v>587</v>
      </c>
      <c r="D355" s="1" t="s">
        <v>35</v>
      </c>
      <c r="E355" s="1" t="s">
        <v>569</v>
      </c>
      <c r="F355" s="1" t="s">
        <v>588</v>
      </c>
      <c r="G355" s="1" t="s">
        <v>1698</v>
      </c>
      <c r="H355" s="2" t="s">
        <v>1522</v>
      </c>
      <c r="I355" s="2">
        <v>883683</v>
      </c>
      <c r="J355" s="3" t="str">
        <f t="shared" si="5"/>
        <v>OPAC</v>
      </c>
    </row>
    <row r="356" spans="1:10" x14ac:dyDescent="0.4">
      <c r="A356">
        <v>341</v>
      </c>
      <c r="B356" s="1" t="s">
        <v>1097</v>
      </c>
      <c r="C356" s="1" t="s">
        <v>861</v>
      </c>
      <c r="D356" s="1" t="s">
        <v>35</v>
      </c>
      <c r="E356" s="1" t="s">
        <v>1022</v>
      </c>
      <c r="F356" s="1" t="s">
        <v>1098</v>
      </c>
      <c r="G356" s="1"/>
      <c r="H356" s="2" t="s">
        <v>1522</v>
      </c>
      <c r="I356" s="2">
        <v>885844</v>
      </c>
      <c r="J356" s="3" t="str">
        <f t="shared" si="5"/>
        <v>OPAC</v>
      </c>
    </row>
    <row r="357" spans="1:10" x14ac:dyDescent="0.4">
      <c r="A357">
        <v>342</v>
      </c>
      <c r="B357" s="1" t="s">
        <v>1338</v>
      </c>
      <c r="C357" s="1" t="s">
        <v>1339</v>
      </c>
      <c r="D357" s="1" t="s">
        <v>1340</v>
      </c>
      <c r="E357" s="1" t="s">
        <v>44</v>
      </c>
      <c r="F357" s="1" t="s">
        <v>1341</v>
      </c>
      <c r="G357" s="1"/>
      <c r="H357" s="2" t="s">
        <v>1522</v>
      </c>
      <c r="I357" s="2">
        <v>883649</v>
      </c>
      <c r="J357" s="3" t="str">
        <f t="shared" si="5"/>
        <v>OPAC</v>
      </c>
    </row>
    <row r="358" spans="1:10" x14ac:dyDescent="0.4">
      <c r="A358">
        <v>343</v>
      </c>
      <c r="B358" s="1" t="s">
        <v>1456</v>
      </c>
      <c r="C358" s="1" t="s">
        <v>1457</v>
      </c>
      <c r="D358" s="1" t="s">
        <v>35</v>
      </c>
      <c r="E358" s="1" t="s">
        <v>542</v>
      </c>
      <c r="F358" s="1" t="s">
        <v>1458</v>
      </c>
      <c r="G358" s="1"/>
      <c r="H358" s="2" t="s">
        <v>1522</v>
      </c>
      <c r="I358" s="2">
        <v>885719</v>
      </c>
      <c r="J358" s="3" t="str">
        <f t="shared" si="5"/>
        <v>OPAC</v>
      </c>
    </row>
    <row r="359" spans="1:10" x14ac:dyDescent="0.4">
      <c r="A359">
        <v>344</v>
      </c>
      <c r="B359" s="1" t="s">
        <v>1073</v>
      </c>
      <c r="C359" s="1" t="s">
        <v>1074</v>
      </c>
      <c r="D359" s="1" t="s">
        <v>114</v>
      </c>
      <c r="E359" s="1" t="s">
        <v>604</v>
      </c>
      <c r="F359" s="1" t="s">
        <v>1075</v>
      </c>
      <c r="G359" s="1"/>
      <c r="H359" s="2" t="s">
        <v>1661</v>
      </c>
      <c r="I359" s="2">
        <v>885837</v>
      </c>
      <c r="J359" s="3" t="str">
        <f t="shared" si="5"/>
        <v>OPAC</v>
      </c>
    </row>
    <row r="360" spans="1:10" x14ac:dyDescent="0.4">
      <c r="A360">
        <v>345</v>
      </c>
      <c r="B360" s="1" t="s">
        <v>1076</v>
      </c>
      <c r="C360" s="1" t="s">
        <v>1077</v>
      </c>
      <c r="D360" s="1" t="s">
        <v>114</v>
      </c>
      <c r="E360" s="1" t="s">
        <v>463</v>
      </c>
      <c r="F360" s="1" t="s">
        <v>1078</v>
      </c>
      <c r="G360" s="1"/>
      <c r="H360" s="2" t="s">
        <v>1661</v>
      </c>
      <c r="I360" s="2">
        <v>885838</v>
      </c>
      <c r="J360" s="3" t="str">
        <f t="shared" si="5"/>
        <v>OPAC</v>
      </c>
    </row>
    <row r="361" spans="1:10" x14ac:dyDescent="0.4">
      <c r="A361">
        <v>346</v>
      </c>
      <c r="B361" s="1" t="s">
        <v>89</v>
      </c>
      <c r="C361" s="1" t="s">
        <v>90</v>
      </c>
      <c r="D361" s="1" t="s">
        <v>91</v>
      </c>
      <c r="E361" s="1" t="s">
        <v>92</v>
      </c>
      <c r="F361" s="1" t="s">
        <v>93</v>
      </c>
      <c r="G361" s="1"/>
      <c r="H361" s="2" t="s">
        <v>1510</v>
      </c>
      <c r="I361" s="2">
        <v>866941</v>
      </c>
      <c r="J361" s="3" t="str">
        <f t="shared" si="5"/>
        <v>OPAC</v>
      </c>
    </row>
    <row r="362" spans="1:10" x14ac:dyDescent="0.4">
      <c r="A362">
        <v>347</v>
      </c>
      <c r="B362" s="1" t="s">
        <v>94</v>
      </c>
      <c r="C362" s="1" t="s">
        <v>90</v>
      </c>
      <c r="D362" s="1" t="s">
        <v>91</v>
      </c>
      <c r="E362" s="1" t="s">
        <v>92</v>
      </c>
      <c r="F362" s="1" t="s">
        <v>95</v>
      </c>
      <c r="G362" s="1"/>
      <c r="H362" s="2" t="s">
        <v>1510</v>
      </c>
      <c r="I362" s="2">
        <v>866941</v>
      </c>
      <c r="J362" s="3" t="str">
        <f t="shared" si="5"/>
        <v>OPAC</v>
      </c>
    </row>
    <row r="363" spans="1:10" x14ac:dyDescent="0.4">
      <c r="A363">
        <v>348</v>
      </c>
      <c r="B363" s="1" t="s">
        <v>94</v>
      </c>
      <c r="C363" s="1" t="s">
        <v>90</v>
      </c>
      <c r="D363" s="1" t="s">
        <v>91</v>
      </c>
      <c r="E363" s="1" t="s">
        <v>92</v>
      </c>
      <c r="F363" s="1" t="s">
        <v>96</v>
      </c>
      <c r="G363" s="1"/>
      <c r="H363" s="2" t="s">
        <v>1510</v>
      </c>
      <c r="I363" s="2">
        <v>866941</v>
      </c>
      <c r="J363" s="3" t="str">
        <f t="shared" si="5"/>
        <v>OPAC</v>
      </c>
    </row>
    <row r="364" spans="1:10" x14ac:dyDescent="0.4">
      <c r="A364">
        <v>349</v>
      </c>
      <c r="B364" s="1" t="s">
        <v>1024</v>
      </c>
      <c r="C364" s="1" t="s">
        <v>1025</v>
      </c>
      <c r="D364" s="1" t="s">
        <v>2</v>
      </c>
      <c r="E364" s="1" t="s">
        <v>661</v>
      </c>
      <c r="F364" s="1" t="s">
        <v>1026</v>
      </c>
      <c r="G364" s="1"/>
      <c r="H364" s="2" t="s">
        <v>1510</v>
      </c>
      <c r="I364" s="2">
        <v>885794</v>
      </c>
      <c r="J364" s="3" t="str">
        <f t="shared" si="5"/>
        <v>OPAC</v>
      </c>
    </row>
    <row r="365" spans="1:10" x14ac:dyDescent="0.4">
      <c r="A365">
        <v>350</v>
      </c>
      <c r="B365" s="1" t="s">
        <v>769</v>
      </c>
      <c r="C365" s="1" t="s">
        <v>770</v>
      </c>
      <c r="D365" s="1" t="s">
        <v>493</v>
      </c>
      <c r="E365" s="1" t="s">
        <v>661</v>
      </c>
      <c r="F365" s="1" t="s">
        <v>771</v>
      </c>
      <c r="G365" s="1"/>
      <c r="H365" s="2" t="s">
        <v>1616</v>
      </c>
      <c r="I365" s="2">
        <v>885524</v>
      </c>
      <c r="J365" s="3" t="str">
        <f t="shared" si="5"/>
        <v>OPAC</v>
      </c>
    </row>
    <row r="366" spans="1:10" x14ac:dyDescent="0.4">
      <c r="A366">
        <v>351</v>
      </c>
      <c r="B366" s="1" t="s">
        <v>817</v>
      </c>
      <c r="C366" s="1" t="s">
        <v>818</v>
      </c>
      <c r="D366" s="1" t="s">
        <v>222</v>
      </c>
      <c r="E366" s="1" t="s">
        <v>643</v>
      </c>
      <c r="F366" s="1" t="s">
        <v>819</v>
      </c>
      <c r="G366" s="1"/>
      <c r="H366" s="2" t="s">
        <v>1616</v>
      </c>
      <c r="I366" s="2">
        <v>885538</v>
      </c>
      <c r="J366" s="3" t="str">
        <f t="shared" si="5"/>
        <v>OPAC</v>
      </c>
    </row>
    <row r="367" spans="1:10" x14ac:dyDescent="0.4">
      <c r="A367">
        <v>352</v>
      </c>
      <c r="B367" s="1" t="s">
        <v>1148</v>
      </c>
      <c r="C367" s="1" t="s">
        <v>1149</v>
      </c>
      <c r="D367" s="1" t="s">
        <v>114</v>
      </c>
      <c r="E367" s="1" t="s">
        <v>115</v>
      </c>
      <c r="F367" s="1" t="s">
        <v>1150</v>
      </c>
      <c r="G367" s="1"/>
      <c r="H367" s="2" t="s">
        <v>1616</v>
      </c>
      <c r="I367" s="2">
        <v>885866</v>
      </c>
      <c r="J367" s="3" t="str">
        <f t="shared" si="5"/>
        <v>OPAC</v>
      </c>
    </row>
    <row r="368" spans="1:10" x14ac:dyDescent="0.4">
      <c r="A368">
        <v>353</v>
      </c>
      <c r="B368" s="1" t="s">
        <v>1237</v>
      </c>
      <c r="C368" s="1" t="s">
        <v>1238</v>
      </c>
      <c r="D368" s="1" t="s">
        <v>1239</v>
      </c>
      <c r="E368" s="1" t="s">
        <v>1050</v>
      </c>
      <c r="F368" s="1" t="s">
        <v>1240</v>
      </c>
      <c r="G368" s="1"/>
      <c r="H368" s="2" t="s">
        <v>1616</v>
      </c>
      <c r="I368" s="2">
        <v>886001</v>
      </c>
      <c r="J368" s="3" t="str">
        <f t="shared" si="5"/>
        <v>OPAC</v>
      </c>
    </row>
    <row r="369" spans="1:10" x14ac:dyDescent="0.4">
      <c r="A369">
        <v>354</v>
      </c>
      <c r="B369" s="1" t="s">
        <v>1253</v>
      </c>
      <c r="C369" s="1" t="s">
        <v>1254</v>
      </c>
      <c r="D369" s="1" t="s">
        <v>1255</v>
      </c>
      <c r="E369" s="1" t="s">
        <v>340</v>
      </c>
      <c r="F369" s="1" t="s">
        <v>1256</v>
      </c>
      <c r="G369" s="1"/>
      <c r="H369" s="2" t="s">
        <v>1616</v>
      </c>
      <c r="I369" s="2">
        <v>886191</v>
      </c>
      <c r="J369" s="3" t="str">
        <f t="shared" si="5"/>
        <v>OPAC</v>
      </c>
    </row>
    <row r="370" spans="1:10" x14ac:dyDescent="0.4">
      <c r="A370">
        <v>355</v>
      </c>
      <c r="B370" s="1" t="s">
        <v>621</v>
      </c>
      <c r="C370" s="1" t="s">
        <v>622</v>
      </c>
      <c r="D370" s="1" t="s">
        <v>623</v>
      </c>
      <c r="E370" s="1" t="s">
        <v>183</v>
      </c>
      <c r="F370" s="1" t="s">
        <v>624</v>
      </c>
      <c r="G370" s="1" t="s">
        <v>1698</v>
      </c>
      <c r="H370" s="2" t="s">
        <v>1593</v>
      </c>
      <c r="I370" s="2">
        <v>883924</v>
      </c>
      <c r="J370" s="3" t="str">
        <f t="shared" si="5"/>
        <v>OPAC</v>
      </c>
    </row>
    <row r="371" spans="1:10" x14ac:dyDescent="0.4">
      <c r="A371">
        <v>356</v>
      </c>
      <c r="B371" s="1" t="s">
        <v>754</v>
      </c>
      <c r="C371" s="1" t="s">
        <v>755</v>
      </c>
      <c r="D371" s="1" t="s">
        <v>114</v>
      </c>
      <c r="E371" s="1" t="s">
        <v>647</v>
      </c>
      <c r="F371" s="1" t="s">
        <v>756</v>
      </c>
      <c r="G371" s="1"/>
      <c r="H371" s="2" t="s">
        <v>1593</v>
      </c>
      <c r="I371" s="2">
        <v>885519</v>
      </c>
      <c r="J371" s="3" t="str">
        <f t="shared" si="5"/>
        <v>OPAC</v>
      </c>
    </row>
    <row r="372" spans="1:10" x14ac:dyDescent="0.4">
      <c r="A372">
        <v>357</v>
      </c>
      <c r="B372" s="1" t="s">
        <v>1060</v>
      </c>
      <c r="C372" s="1" t="s">
        <v>1061</v>
      </c>
      <c r="D372" s="1" t="s">
        <v>360</v>
      </c>
      <c r="E372" s="1" t="s">
        <v>115</v>
      </c>
      <c r="F372" s="1" t="s">
        <v>1062</v>
      </c>
      <c r="G372" s="1"/>
      <c r="H372" s="2" t="s">
        <v>1593</v>
      </c>
      <c r="I372" s="2">
        <v>885834</v>
      </c>
      <c r="J372" s="3" t="str">
        <f t="shared" si="5"/>
        <v>OPAC</v>
      </c>
    </row>
    <row r="373" spans="1:10" x14ac:dyDescent="0.4">
      <c r="A373">
        <v>358</v>
      </c>
      <c r="B373" s="1" t="s">
        <v>1066</v>
      </c>
      <c r="C373" s="1" t="s">
        <v>1067</v>
      </c>
      <c r="D373" s="1" t="s">
        <v>271</v>
      </c>
      <c r="E373" s="1" t="s">
        <v>192</v>
      </c>
      <c r="F373" s="1" t="s">
        <v>1068</v>
      </c>
      <c r="G373" s="1"/>
      <c r="H373" s="2" t="s">
        <v>1593</v>
      </c>
      <c r="I373" s="2">
        <v>885836</v>
      </c>
      <c r="J373" s="3" t="str">
        <f t="shared" si="5"/>
        <v>OPAC</v>
      </c>
    </row>
    <row r="374" spans="1:10" x14ac:dyDescent="0.4">
      <c r="A374">
        <v>359</v>
      </c>
      <c r="B374" s="1" t="s">
        <v>313</v>
      </c>
      <c r="C374" s="1" t="s">
        <v>314</v>
      </c>
      <c r="D374" s="1" t="s">
        <v>222</v>
      </c>
      <c r="E374" s="1" t="s">
        <v>315</v>
      </c>
      <c r="F374" s="1" t="s">
        <v>316</v>
      </c>
      <c r="G374" s="1"/>
      <c r="H374" s="2" t="s">
        <v>1546</v>
      </c>
      <c r="I374" s="2">
        <v>844695</v>
      </c>
      <c r="J374" s="3" t="str">
        <f t="shared" si="5"/>
        <v>OPAC</v>
      </c>
    </row>
    <row r="375" spans="1:10" x14ac:dyDescent="0.4">
      <c r="A375">
        <v>360</v>
      </c>
      <c r="B375" s="1" t="s">
        <v>724</v>
      </c>
      <c r="C375" s="1" t="s">
        <v>725</v>
      </c>
      <c r="D375" s="1" t="s">
        <v>217</v>
      </c>
      <c r="E375" s="1" t="s">
        <v>643</v>
      </c>
      <c r="F375" s="1" t="s">
        <v>726</v>
      </c>
      <c r="G375" s="1"/>
      <c r="H375" s="2" t="s">
        <v>1546</v>
      </c>
      <c r="I375" s="2">
        <v>885495</v>
      </c>
      <c r="J375" s="3" t="str">
        <f t="shared" si="5"/>
        <v>OPAC</v>
      </c>
    </row>
    <row r="376" spans="1:10" x14ac:dyDescent="0.4">
      <c r="A376">
        <v>361</v>
      </c>
      <c r="B376" s="1" t="s">
        <v>1063</v>
      </c>
      <c r="C376" s="1" t="s">
        <v>1064</v>
      </c>
      <c r="D376" s="1" t="s">
        <v>217</v>
      </c>
      <c r="E376" s="1" t="s">
        <v>44</v>
      </c>
      <c r="F376" s="1" t="s">
        <v>1065</v>
      </c>
      <c r="G376" s="1"/>
      <c r="H376" s="2" t="s">
        <v>1546</v>
      </c>
      <c r="I376" s="2">
        <v>885835</v>
      </c>
      <c r="J376" s="3" t="str">
        <f t="shared" si="5"/>
        <v>OPAC</v>
      </c>
    </row>
    <row r="377" spans="1:10" x14ac:dyDescent="0.4">
      <c r="A377">
        <v>362</v>
      </c>
      <c r="B377" s="1" t="s">
        <v>636</v>
      </c>
      <c r="C377" s="1" t="s">
        <v>637</v>
      </c>
      <c r="D377" s="1" t="s">
        <v>638</v>
      </c>
      <c r="E377" s="1" t="s">
        <v>639</v>
      </c>
      <c r="F377" s="1" t="s">
        <v>640</v>
      </c>
      <c r="G377" s="1" t="s">
        <v>1698</v>
      </c>
      <c r="H377" s="2" t="s">
        <v>1594</v>
      </c>
      <c r="I377" s="2">
        <v>884534</v>
      </c>
      <c r="J377" s="3" t="str">
        <f t="shared" si="5"/>
        <v>OPAC</v>
      </c>
    </row>
    <row r="378" spans="1:10" x14ac:dyDescent="0.4">
      <c r="A378">
        <v>363</v>
      </c>
      <c r="B378" s="1" t="s">
        <v>712</v>
      </c>
      <c r="C378" s="1" t="s">
        <v>713</v>
      </c>
      <c r="D378" s="1" t="s">
        <v>311</v>
      </c>
      <c r="E378" s="1" t="s">
        <v>243</v>
      </c>
      <c r="F378" s="1" t="s">
        <v>714</v>
      </c>
      <c r="G378" s="1"/>
      <c r="H378" s="2" t="s">
        <v>1604</v>
      </c>
      <c r="I378" s="2">
        <v>885491</v>
      </c>
      <c r="J378" s="3" t="str">
        <f t="shared" si="5"/>
        <v>OPAC</v>
      </c>
    </row>
    <row r="379" spans="1:10" x14ac:dyDescent="0.4">
      <c r="A379">
        <v>364</v>
      </c>
      <c r="B379" s="1" t="s">
        <v>606</v>
      </c>
      <c r="C379" s="1" t="s">
        <v>607</v>
      </c>
      <c r="D379" s="1" t="s">
        <v>158</v>
      </c>
      <c r="E379" s="1" t="s">
        <v>608</v>
      </c>
      <c r="F379" s="1" t="s">
        <v>609</v>
      </c>
      <c r="G379" s="1" t="s">
        <v>1698</v>
      </c>
      <c r="H379" s="2" t="s">
        <v>1591</v>
      </c>
      <c r="I379" s="2">
        <v>883913</v>
      </c>
      <c r="J379" s="3" t="str">
        <f t="shared" si="5"/>
        <v>OPAC</v>
      </c>
    </row>
    <row r="380" spans="1:10" x14ac:dyDescent="0.4">
      <c r="A380">
        <v>365</v>
      </c>
      <c r="B380" s="1" t="s">
        <v>800</v>
      </c>
      <c r="C380" s="1" t="s">
        <v>801</v>
      </c>
      <c r="D380" s="1" t="s">
        <v>802</v>
      </c>
      <c r="E380" s="1" t="s">
        <v>542</v>
      </c>
      <c r="F380" s="1" t="s">
        <v>803</v>
      </c>
      <c r="G380" s="1"/>
      <c r="H380" s="2" t="s">
        <v>1626</v>
      </c>
      <c r="I380" s="2">
        <v>885533</v>
      </c>
      <c r="J380" s="3" t="str">
        <f t="shared" si="5"/>
        <v>OPAC</v>
      </c>
    </row>
    <row r="381" spans="1:10" x14ac:dyDescent="0.4">
      <c r="A381">
        <v>366</v>
      </c>
      <c r="B381" s="1" t="s">
        <v>518</v>
      </c>
      <c r="C381" s="1" t="s">
        <v>519</v>
      </c>
      <c r="D381" s="1" t="s">
        <v>294</v>
      </c>
      <c r="E381" s="1" t="s">
        <v>520</v>
      </c>
      <c r="F381" s="1" t="s">
        <v>521</v>
      </c>
      <c r="G381" s="1"/>
      <c r="H381" s="2" t="s">
        <v>1582</v>
      </c>
      <c r="I381" s="2">
        <v>883167</v>
      </c>
      <c r="J381" s="3" t="str">
        <f t="shared" si="5"/>
        <v>OPAC</v>
      </c>
    </row>
    <row r="382" spans="1:10" x14ac:dyDescent="0.4">
      <c r="A382">
        <v>367</v>
      </c>
      <c r="B382" s="1" t="s">
        <v>1178</v>
      </c>
      <c r="C382" s="1" t="s">
        <v>1179</v>
      </c>
      <c r="D382" s="1" t="s">
        <v>294</v>
      </c>
      <c r="E382" s="1" t="s">
        <v>1180</v>
      </c>
      <c r="F382" s="1" t="s">
        <v>1181</v>
      </c>
      <c r="G382" s="1"/>
      <c r="H382" s="2" t="s">
        <v>1582</v>
      </c>
      <c r="I382" s="2">
        <v>885873</v>
      </c>
      <c r="J382" s="3" t="str">
        <f t="shared" si="5"/>
        <v>OPAC</v>
      </c>
    </row>
    <row r="383" spans="1:10" x14ac:dyDescent="0.4">
      <c r="A383">
        <v>368</v>
      </c>
      <c r="B383" s="1" t="s">
        <v>554</v>
      </c>
      <c r="C383" s="1" t="s">
        <v>555</v>
      </c>
      <c r="D383" s="1" t="s">
        <v>8</v>
      </c>
      <c r="E383" s="1" t="s">
        <v>556</v>
      </c>
      <c r="F383" s="1" t="s">
        <v>557</v>
      </c>
      <c r="G383" s="1" t="s">
        <v>1698</v>
      </c>
      <c r="H383" s="2" t="s">
        <v>1585</v>
      </c>
      <c r="I383" s="2">
        <v>883448</v>
      </c>
      <c r="J383" s="3" t="str">
        <f t="shared" si="5"/>
        <v>OPAC</v>
      </c>
    </row>
    <row r="384" spans="1:10" x14ac:dyDescent="0.4">
      <c r="A384">
        <v>369</v>
      </c>
      <c r="B384" s="1" t="s">
        <v>751</v>
      </c>
      <c r="C384" s="1" t="s">
        <v>752</v>
      </c>
      <c r="D384" s="1" t="s">
        <v>271</v>
      </c>
      <c r="E384" s="1" t="s">
        <v>619</v>
      </c>
      <c r="F384" s="1" t="s">
        <v>753</v>
      </c>
      <c r="G384" s="1"/>
      <c r="H384" s="2" t="s">
        <v>1611</v>
      </c>
      <c r="I384" s="2">
        <v>885518</v>
      </c>
      <c r="J384" s="3" t="str">
        <f t="shared" si="5"/>
        <v>OPAC</v>
      </c>
    </row>
    <row r="385" spans="1:10" x14ac:dyDescent="0.4">
      <c r="A385">
        <v>370</v>
      </c>
      <c r="B385" s="1" t="s">
        <v>793</v>
      </c>
      <c r="C385" s="1" t="s">
        <v>794</v>
      </c>
      <c r="D385" s="1" t="s">
        <v>677</v>
      </c>
      <c r="E385" s="1" t="s">
        <v>685</v>
      </c>
      <c r="F385" s="1" t="s">
        <v>795</v>
      </c>
      <c r="G385" s="1"/>
      <c r="H385" s="2" t="s">
        <v>1624</v>
      </c>
      <c r="I385" s="2">
        <v>885531</v>
      </c>
      <c r="J385" s="3" t="str">
        <f t="shared" si="5"/>
        <v>OPAC</v>
      </c>
    </row>
    <row r="386" spans="1:10" x14ac:dyDescent="0.4">
      <c r="A386">
        <v>371</v>
      </c>
      <c r="B386" s="1" t="s">
        <v>787</v>
      </c>
      <c r="C386" s="1" t="s">
        <v>788</v>
      </c>
      <c r="D386" s="1" t="s">
        <v>677</v>
      </c>
      <c r="E386" s="1" t="s">
        <v>647</v>
      </c>
      <c r="F386" s="1" t="s">
        <v>789</v>
      </c>
      <c r="G386" s="1"/>
      <c r="H386" s="2" t="s">
        <v>1622</v>
      </c>
      <c r="I386" s="2">
        <v>885529</v>
      </c>
      <c r="J386" s="3" t="str">
        <f t="shared" si="5"/>
        <v>OPAC</v>
      </c>
    </row>
    <row r="387" spans="1:10" x14ac:dyDescent="0.4">
      <c r="A387">
        <v>372</v>
      </c>
      <c r="B387" s="1" t="s">
        <v>245</v>
      </c>
      <c r="C387" s="1" t="s">
        <v>246</v>
      </c>
      <c r="D387" s="1" t="s">
        <v>247</v>
      </c>
      <c r="E387" s="1" t="s">
        <v>248</v>
      </c>
      <c r="F387" s="1" t="s">
        <v>249</v>
      </c>
      <c r="G387" s="1"/>
      <c r="H387" s="2" t="s">
        <v>1533</v>
      </c>
      <c r="I387" s="2">
        <v>883028</v>
      </c>
      <c r="J387" s="3" t="str">
        <f t="shared" si="5"/>
        <v>OPAC</v>
      </c>
    </row>
    <row r="388" spans="1:10" x14ac:dyDescent="0.4">
      <c r="A388">
        <v>373</v>
      </c>
      <c r="B388" s="1" t="s">
        <v>667</v>
      </c>
      <c r="C388" s="1" t="s">
        <v>5</v>
      </c>
      <c r="D388" s="1" t="s">
        <v>668</v>
      </c>
      <c r="E388" s="1" t="s">
        <v>669</v>
      </c>
      <c r="F388" s="1" t="s">
        <v>670</v>
      </c>
      <c r="G388" s="1" t="s">
        <v>1698</v>
      </c>
      <c r="H388" s="2" t="s">
        <v>1598</v>
      </c>
      <c r="I388" s="2">
        <v>884748</v>
      </c>
      <c r="J388" s="3" t="str">
        <f t="shared" si="5"/>
        <v>OPAC</v>
      </c>
    </row>
    <row r="389" spans="1:10" x14ac:dyDescent="0.35">
      <c r="A389" s="9" t="s">
        <v>1724</v>
      </c>
      <c r="B389" s="9"/>
      <c r="C389" s="9"/>
      <c r="D389" s="9"/>
      <c r="E389" s="9"/>
      <c r="F389" s="9"/>
      <c r="G389" s="9"/>
      <c r="H389" s="9"/>
      <c r="I389" s="9"/>
      <c r="J389" s="9"/>
    </row>
    <row r="390" spans="1:10" x14ac:dyDescent="0.4">
      <c r="A390">
        <v>374</v>
      </c>
      <c r="B390" s="1" t="s">
        <v>1349</v>
      </c>
      <c r="C390" s="1" t="s">
        <v>1350</v>
      </c>
      <c r="D390" s="1" t="s">
        <v>657</v>
      </c>
      <c r="E390" s="1" t="s">
        <v>1351</v>
      </c>
      <c r="F390" s="1" t="s">
        <v>1352</v>
      </c>
      <c r="G390" s="1"/>
      <c r="H390" s="2" t="s">
        <v>1692</v>
      </c>
      <c r="I390" s="2">
        <v>769319</v>
      </c>
      <c r="J390" s="3" t="str">
        <f t="shared" si="5"/>
        <v>OPAC</v>
      </c>
    </row>
    <row r="391" spans="1:10" x14ac:dyDescent="0.4">
      <c r="A391">
        <v>375</v>
      </c>
      <c r="B391" s="1" t="s">
        <v>1398</v>
      </c>
      <c r="C391" s="1" t="s">
        <v>1399</v>
      </c>
      <c r="D391" s="1" t="s">
        <v>1400</v>
      </c>
      <c r="E391" s="1" t="s">
        <v>1401</v>
      </c>
      <c r="F391" s="1" t="s">
        <v>1402</v>
      </c>
      <c r="G391" s="1"/>
      <c r="H391" s="2" t="s">
        <v>1692</v>
      </c>
      <c r="I391" s="2">
        <v>743901</v>
      </c>
      <c r="J391" s="3" t="str">
        <f t="shared" si="5"/>
        <v>OPAC</v>
      </c>
    </row>
    <row r="392" spans="1:10" x14ac:dyDescent="0.4">
      <c r="A392">
        <v>376</v>
      </c>
      <c r="B392" s="1" t="s">
        <v>757</v>
      </c>
      <c r="C392" s="1" t="s">
        <v>758</v>
      </c>
      <c r="D392" s="1" t="s">
        <v>493</v>
      </c>
      <c r="E392" s="1" t="s">
        <v>661</v>
      </c>
      <c r="F392" s="1" t="s">
        <v>759</v>
      </c>
      <c r="G392" s="1"/>
      <c r="H392" s="2" t="s">
        <v>1612</v>
      </c>
      <c r="I392" s="2">
        <v>885520</v>
      </c>
      <c r="J392" s="3" t="str">
        <f t="shared" si="5"/>
        <v>OPAC</v>
      </c>
    </row>
    <row r="393" spans="1:10" x14ac:dyDescent="0.4">
      <c r="A393">
        <v>377</v>
      </c>
      <c r="B393" s="1" t="s">
        <v>117</v>
      </c>
      <c r="C393" s="1" t="s">
        <v>118</v>
      </c>
      <c r="D393" s="1" t="s">
        <v>119</v>
      </c>
      <c r="E393" s="1" t="s">
        <v>120</v>
      </c>
      <c r="F393" s="1" t="s">
        <v>121</v>
      </c>
      <c r="G393" s="1"/>
      <c r="H393" s="2" t="s">
        <v>1515</v>
      </c>
      <c r="I393" s="2">
        <v>752337</v>
      </c>
      <c r="J393" s="3" t="str">
        <f t="shared" si="5"/>
        <v>OPAC</v>
      </c>
    </row>
    <row r="394" spans="1:10" x14ac:dyDescent="0.4">
      <c r="A394">
        <v>378</v>
      </c>
      <c r="B394" s="1" t="s">
        <v>448</v>
      </c>
      <c r="C394" s="1" t="s">
        <v>449</v>
      </c>
      <c r="D394" s="1" t="s">
        <v>450</v>
      </c>
      <c r="E394" s="1" t="s">
        <v>451</v>
      </c>
      <c r="F394" s="1" t="s">
        <v>452</v>
      </c>
      <c r="G394" s="1"/>
      <c r="H394" s="2" t="s">
        <v>1569</v>
      </c>
      <c r="I394" s="2">
        <v>881840</v>
      </c>
      <c r="J394" s="3" t="str">
        <f t="shared" si="5"/>
        <v>OPAC</v>
      </c>
    </row>
    <row r="395" spans="1:10" x14ac:dyDescent="0.4">
      <c r="A395">
        <v>379</v>
      </c>
      <c r="B395" s="1" t="s">
        <v>875</v>
      </c>
      <c r="C395" s="1" t="s">
        <v>876</v>
      </c>
      <c r="D395" s="1" t="s">
        <v>35</v>
      </c>
      <c r="E395" s="1" t="s">
        <v>694</v>
      </c>
      <c r="F395" s="1" t="s">
        <v>877</v>
      </c>
      <c r="G395" s="1"/>
      <c r="H395" s="2" t="s">
        <v>1569</v>
      </c>
      <c r="I395" s="2">
        <v>885755</v>
      </c>
      <c r="J395" s="3" t="str">
        <f t="shared" si="5"/>
        <v>OPAC</v>
      </c>
    </row>
    <row r="396" spans="1:10" x14ac:dyDescent="0.4">
      <c r="A396">
        <v>380</v>
      </c>
      <c r="B396" s="1" t="s">
        <v>185</v>
      </c>
      <c r="C396" s="1" t="s">
        <v>186</v>
      </c>
      <c r="D396" s="1" t="s">
        <v>175</v>
      </c>
      <c r="E396" s="1" t="s">
        <v>187</v>
      </c>
      <c r="F396" s="1" t="s">
        <v>188</v>
      </c>
      <c r="G396" s="1"/>
      <c r="H396" s="2" t="s">
        <v>1523</v>
      </c>
      <c r="I396" s="2">
        <v>845739</v>
      </c>
      <c r="J396" s="3" t="str">
        <f t="shared" si="5"/>
        <v>OPAC</v>
      </c>
    </row>
    <row r="397" spans="1:10" x14ac:dyDescent="0.4">
      <c r="A397">
        <v>381</v>
      </c>
      <c r="B397" s="1" t="s">
        <v>189</v>
      </c>
      <c r="C397" s="1" t="s">
        <v>190</v>
      </c>
      <c r="D397" s="1" t="s">
        <v>191</v>
      </c>
      <c r="E397" s="1" t="s">
        <v>192</v>
      </c>
      <c r="F397" s="1" t="s">
        <v>193</v>
      </c>
      <c r="G397" s="1"/>
      <c r="H397" s="2" t="s">
        <v>1524</v>
      </c>
      <c r="I397" s="2">
        <v>883020</v>
      </c>
      <c r="J397" s="3" t="str">
        <f t="shared" si="5"/>
        <v>OPAC</v>
      </c>
    </row>
    <row r="398" spans="1:10" x14ac:dyDescent="0.4">
      <c r="A398">
        <v>382</v>
      </c>
      <c r="B398" s="1" t="s">
        <v>33</v>
      </c>
      <c r="C398" s="1" t="s">
        <v>34</v>
      </c>
      <c r="D398" s="1" t="s">
        <v>35</v>
      </c>
      <c r="E398" s="1" t="s">
        <v>36</v>
      </c>
      <c r="F398" s="1" t="s">
        <v>37</v>
      </c>
      <c r="G398" s="1" t="s">
        <v>1698</v>
      </c>
      <c r="H398" s="2" t="s">
        <v>1503</v>
      </c>
      <c r="I398" s="2">
        <v>882417</v>
      </c>
      <c r="J398" s="3" t="str">
        <f t="shared" si="5"/>
        <v>OPAC</v>
      </c>
    </row>
    <row r="399" spans="1:10" x14ac:dyDescent="0.4">
      <c r="A399">
        <v>383</v>
      </c>
      <c r="B399" s="1" t="s">
        <v>38</v>
      </c>
      <c r="C399" s="1" t="s">
        <v>39</v>
      </c>
      <c r="D399" s="1" t="s">
        <v>8</v>
      </c>
      <c r="E399" s="1" t="s">
        <v>40</v>
      </c>
      <c r="F399" s="1" t="s">
        <v>41</v>
      </c>
      <c r="G399" s="1" t="s">
        <v>1698</v>
      </c>
      <c r="H399" s="2" t="s">
        <v>1503</v>
      </c>
      <c r="I399" s="2">
        <v>882418</v>
      </c>
      <c r="J399" s="3" t="str">
        <f t="shared" si="5"/>
        <v>OPAC</v>
      </c>
    </row>
    <row r="400" spans="1:10" x14ac:dyDescent="0.4">
      <c r="A400">
        <v>384</v>
      </c>
      <c r="B400" s="1" t="s">
        <v>589</v>
      </c>
      <c r="C400" s="1" t="s">
        <v>590</v>
      </c>
      <c r="D400" s="1" t="s">
        <v>8</v>
      </c>
      <c r="E400" s="1" t="s">
        <v>542</v>
      </c>
      <c r="F400" s="1" t="s">
        <v>591</v>
      </c>
      <c r="G400" s="1" t="s">
        <v>1698</v>
      </c>
      <c r="H400" s="2" t="s">
        <v>1587</v>
      </c>
      <c r="I400" s="2">
        <v>883684</v>
      </c>
      <c r="J400" s="3" t="str">
        <f t="shared" si="5"/>
        <v>OPAC</v>
      </c>
    </row>
    <row r="401" spans="1:10" x14ac:dyDescent="0.4">
      <c r="A401">
        <v>385</v>
      </c>
      <c r="B401" s="1" t="s">
        <v>1027</v>
      </c>
      <c r="C401" s="1" t="s">
        <v>1028</v>
      </c>
      <c r="D401" s="1" t="s">
        <v>2</v>
      </c>
      <c r="E401" s="1" t="s">
        <v>619</v>
      </c>
      <c r="F401" s="1" t="s">
        <v>1029</v>
      </c>
      <c r="G401" s="1"/>
      <c r="H401" s="2" t="s">
        <v>1655</v>
      </c>
      <c r="I401" s="2">
        <v>885795</v>
      </c>
      <c r="J401" s="3" t="str">
        <f t="shared" si="5"/>
        <v>OPAC</v>
      </c>
    </row>
    <row r="402" spans="1:10" x14ac:dyDescent="0.4">
      <c r="A402">
        <v>386</v>
      </c>
      <c r="B402" s="1" t="s">
        <v>107</v>
      </c>
      <c r="C402" s="1" t="s">
        <v>108</v>
      </c>
      <c r="D402" s="1" t="s">
        <v>109</v>
      </c>
      <c r="E402" s="1" t="s">
        <v>110</v>
      </c>
      <c r="F402" s="1" t="s">
        <v>111</v>
      </c>
      <c r="G402" s="1"/>
      <c r="H402" s="2" t="s">
        <v>1513</v>
      </c>
      <c r="I402" s="2">
        <v>835650</v>
      </c>
      <c r="J402" s="3" t="str">
        <f t="shared" ref="J402:J444" si="6">HYPERLINK("http://klibs1.kj.yamagata-u.ac.jp/mylimedio/search/search.do?keyword=%23ID%3D"&amp;I402,"OPAC")</f>
        <v>OPAC</v>
      </c>
    </row>
    <row r="403" spans="1:10" x14ac:dyDescent="0.4">
      <c r="A403">
        <v>387</v>
      </c>
      <c r="B403" s="1" t="s">
        <v>823</v>
      </c>
      <c r="C403" s="1" t="s">
        <v>824</v>
      </c>
      <c r="D403" s="1" t="s">
        <v>222</v>
      </c>
      <c r="E403" s="1" t="s">
        <v>542</v>
      </c>
      <c r="F403" s="1" t="s">
        <v>825</v>
      </c>
      <c r="G403" s="1"/>
      <c r="H403" s="2" t="s">
        <v>1629</v>
      </c>
      <c r="I403" s="2">
        <v>885540</v>
      </c>
      <c r="J403" s="3" t="str">
        <f t="shared" si="6"/>
        <v>OPAC</v>
      </c>
    </row>
    <row r="404" spans="1:10" x14ac:dyDescent="0.4">
      <c r="A404">
        <v>388</v>
      </c>
      <c r="B404" s="1" t="s">
        <v>1020</v>
      </c>
      <c r="C404" s="1" t="s">
        <v>1021</v>
      </c>
      <c r="D404" s="1" t="s">
        <v>2</v>
      </c>
      <c r="E404" s="1" t="s">
        <v>1022</v>
      </c>
      <c r="F404" s="1" t="s">
        <v>1023</v>
      </c>
      <c r="G404" s="1"/>
      <c r="H404" s="2" t="s">
        <v>1654</v>
      </c>
      <c r="I404" s="2">
        <v>885793</v>
      </c>
      <c r="J404" s="3" t="str">
        <f t="shared" si="6"/>
        <v>OPAC</v>
      </c>
    </row>
    <row r="405" spans="1:10" x14ac:dyDescent="0.4">
      <c r="A405">
        <v>389</v>
      </c>
      <c r="B405" s="1" t="s">
        <v>687</v>
      </c>
      <c r="C405" s="1" t="s">
        <v>688</v>
      </c>
      <c r="D405" s="1" t="s">
        <v>634</v>
      </c>
      <c r="E405" s="1" t="s">
        <v>556</v>
      </c>
      <c r="F405" s="1" t="s">
        <v>689</v>
      </c>
      <c r="G405" s="1" t="s">
        <v>1698</v>
      </c>
      <c r="H405" s="2" t="s">
        <v>1600</v>
      </c>
      <c r="I405" s="2">
        <v>885173</v>
      </c>
      <c r="J405" s="3" t="str">
        <f t="shared" si="6"/>
        <v>OPAC</v>
      </c>
    </row>
    <row r="406" spans="1:10" x14ac:dyDescent="0.35">
      <c r="A406" s="9" t="s">
        <v>1726</v>
      </c>
      <c r="B406" s="9"/>
      <c r="C406" s="9"/>
      <c r="D406" s="9"/>
      <c r="E406" s="9"/>
      <c r="F406" s="9"/>
      <c r="G406" s="9"/>
      <c r="H406" s="9"/>
      <c r="I406" s="9"/>
      <c r="J406" s="9"/>
    </row>
    <row r="407" spans="1:10" x14ac:dyDescent="0.4">
      <c r="A407">
        <v>390</v>
      </c>
      <c r="B407" s="1" t="s">
        <v>766</v>
      </c>
      <c r="C407" s="1" t="s">
        <v>767</v>
      </c>
      <c r="D407" s="1" t="s">
        <v>493</v>
      </c>
      <c r="E407" s="1" t="s">
        <v>44</v>
      </c>
      <c r="F407" s="1" t="s">
        <v>768</v>
      </c>
      <c r="G407" s="1"/>
      <c r="H407" s="2" t="s">
        <v>1615</v>
      </c>
      <c r="I407" s="2">
        <v>885523</v>
      </c>
      <c r="J407" s="3" t="str">
        <f t="shared" si="6"/>
        <v>OPAC</v>
      </c>
    </row>
    <row r="408" spans="1:10" x14ac:dyDescent="0.4">
      <c r="A408">
        <v>391</v>
      </c>
      <c r="B408" s="1" t="s">
        <v>1491</v>
      </c>
      <c r="C408" s="1" t="s">
        <v>1492</v>
      </c>
      <c r="D408" s="1" t="s">
        <v>1489</v>
      </c>
      <c r="E408" s="1" t="s">
        <v>1493</v>
      </c>
      <c r="F408" s="1" t="s">
        <v>1494</v>
      </c>
      <c r="G408" s="1"/>
      <c r="H408" s="2" t="s">
        <v>1697</v>
      </c>
      <c r="I408" s="2">
        <v>885964</v>
      </c>
      <c r="J408" s="3" t="str">
        <f t="shared" si="6"/>
        <v>OPAC</v>
      </c>
    </row>
    <row r="409" spans="1:10" x14ac:dyDescent="0.4">
      <c r="A409">
        <v>392</v>
      </c>
      <c r="B409" s="1" t="s">
        <v>1318</v>
      </c>
      <c r="C409" s="1" t="s">
        <v>1319</v>
      </c>
      <c r="D409" s="1" t="s">
        <v>1320</v>
      </c>
      <c r="E409" s="1" t="s">
        <v>569</v>
      </c>
      <c r="F409" s="1" t="s">
        <v>1321</v>
      </c>
      <c r="G409" s="1"/>
      <c r="H409" s="2" t="s">
        <v>1689</v>
      </c>
      <c r="I409" s="2">
        <v>883155</v>
      </c>
      <c r="J409" s="3" t="str">
        <f t="shared" si="6"/>
        <v>OPAC</v>
      </c>
    </row>
    <row r="410" spans="1:10" x14ac:dyDescent="0.4">
      <c r="A410">
        <v>393</v>
      </c>
      <c r="B410" s="1" t="s">
        <v>1345</v>
      </c>
      <c r="C410" s="1" t="s">
        <v>1346</v>
      </c>
      <c r="D410" s="1" t="s">
        <v>1347</v>
      </c>
      <c r="E410" s="1" t="s">
        <v>546</v>
      </c>
      <c r="F410" s="1" t="s">
        <v>1348</v>
      </c>
      <c r="G410" s="1"/>
      <c r="H410" s="2" t="s">
        <v>1689</v>
      </c>
      <c r="I410" s="2">
        <v>883925</v>
      </c>
      <c r="J410" s="3" t="str">
        <f t="shared" si="6"/>
        <v>OPAC</v>
      </c>
    </row>
    <row r="411" spans="1:10" x14ac:dyDescent="0.4">
      <c r="A411">
        <v>394</v>
      </c>
      <c r="B411" s="1" t="s">
        <v>1353</v>
      </c>
      <c r="C411" s="1" t="s">
        <v>1346</v>
      </c>
      <c r="D411" s="1" t="s">
        <v>1347</v>
      </c>
      <c r="E411" s="1" t="s">
        <v>1354</v>
      </c>
      <c r="F411" s="1" t="s">
        <v>1355</v>
      </c>
      <c r="G411" s="1"/>
      <c r="H411" s="2" t="s">
        <v>1689</v>
      </c>
      <c r="I411" s="2">
        <v>871028</v>
      </c>
      <c r="J411" s="3" t="str">
        <f t="shared" si="6"/>
        <v>OPAC</v>
      </c>
    </row>
    <row r="412" spans="1:10" x14ac:dyDescent="0.4">
      <c r="A412">
        <v>395</v>
      </c>
      <c r="B412" s="1" t="s">
        <v>1353</v>
      </c>
      <c r="C412" s="1" t="s">
        <v>1346</v>
      </c>
      <c r="D412" s="1" t="s">
        <v>1347</v>
      </c>
      <c r="E412" s="1" t="s">
        <v>1354</v>
      </c>
      <c r="F412" s="1" t="s">
        <v>1356</v>
      </c>
      <c r="G412" s="1"/>
      <c r="H412" s="2" t="s">
        <v>1689</v>
      </c>
      <c r="I412" s="2">
        <v>871028</v>
      </c>
      <c r="J412" s="3" t="str">
        <f t="shared" si="6"/>
        <v>OPAC</v>
      </c>
    </row>
    <row r="413" spans="1:10" x14ac:dyDescent="0.4">
      <c r="A413">
        <v>396</v>
      </c>
      <c r="B413" s="1" t="s">
        <v>1414</v>
      </c>
      <c r="C413" s="1" t="s">
        <v>1415</v>
      </c>
      <c r="D413" s="1" t="s">
        <v>1416</v>
      </c>
      <c r="E413" s="1" t="s">
        <v>1417</v>
      </c>
      <c r="F413" s="1" t="s">
        <v>1418</v>
      </c>
      <c r="G413" s="1"/>
      <c r="H413" s="2" t="s">
        <v>1689</v>
      </c>
      <c r="I413" s="2">
        <v>872571</v>
      </c>
      <c r="J413" s="3" t="str">
        <f t="shared" si="6"/>
        <v>OPAC</v>
      </c>
    </row>
    <row r="414" spans="1:10" x14ac:dyDescent="0.4">
      <c r="A414">
        <v>397</v>
      </c>
      <c r="B414" s="1" t="s">
        <v>1446</v>
      </c>
      <c r="C414" s="1" t="s">
        <v>1447</v>
      </c>
      <c r="D414" s="1" t="s">
        <v>1416</v>
      </c>
      <c r="E414" s="1" t="s">
        <v>1417</v>
      </c>
      <c r="F414" s="1" t="s">
        <v>1448</v>
      </c>
      <c r="G414" s="1"/>
      <c r="H414" s="2" t="s">
        <v>1689</v>
      </c>
      <c r="I414" s="2">
        <v>872570</v>
      </c>
      <c r="J414" s="3" t="str">
        <f t="shared" si="6"/>
        <v>OPAC</v>
      </c>
    </row>
    <row r="415" spans="1:10" x14ac:dyDescent="0.4">
      <c r="A415">
        <v>398</v>
      </c>
      <c r="B415" s="1" t="s">
        <v>1449</v>
      </c>
      <c r="C415" s="1" t="s">
        <v>5</v>
      </c>
      <c r="D415" s="1" t="s">
        <v>1450</v>
      </c>
      <c r="E415" s="1" t="s">
        <v>1451</v>
      </c>
      <c r="F415" s="1" t="s">
        <v>1452</v>
      </c>
      <c r="G415" s="1"/>
      <c r="H415" s="2" t="s">
        <v>1689</v>
      </c>
      <c r="I415" s="2">
        <v>885356</v>
      </c>
      <c r="J415" s="3" t="str">
        <f t="shared" si="6"/>
        <v>OPAC</v>
      </c>
    </row>
    <row r="416" spans="1:10" x14ac:dyDescent="0.4">
      <c r="A416">
        <v>399</v>
      </c>
      <c r="B416" s="1" t="s">
        <v>1469</v>
      </c>
      <c r="C416" s="1" t="s">
        <v>1346</v>
      </c>
      <c r="D416" s="1" t="s">
        <v>1347</v>
      </c>
      <c r="E416" s="1" t="s">
        <v>44</v>
      </c>
      <c r="F416" s="1" t="s">
        <v>1470</v>
      </c>
      <c r="G416" s="1"/>
      <c r="H416" s="2" t="s">
        <v>1689</v>
      </c>
      <c r="I416" s="2">
        <v>885796</v>
      </c>
      <c r="J416" s="3" t="str">
        <f t="shared" si="6"/>
        <v>OPAC</v>
      </c>
    </row>
    <row r="417" spans="1:10" x14ac:dyDescent="0.4">
      <c r="A417">
        <v>400</v>
      </c>
      <c r="B417" s="1" t="s">
        <v>1495</v>
      </c>
      <c r="C417" s="1" t="s">
        <v>1346</v>
      </c>
      <c r="D417" s="1" t="s">
        <v>1347</v>
      </c>
      <c r="E417" s="1" t="s">
        <v>1354</v>
      </c>
      <c r="F417" s="1" t="s">
        <v>1496</v>
      </c>
      <c r="G417" s="1"/>
      <c r="H417" s="2" t="s">
        <v>1689</v>
      </c>
      <c r="I417" s="2">
        <v>871028</v>
      </c>
      <c r="J417" s="3" t="str">
        <f t="shared" si="6"/>
        <v>OPAC</v>
      </c>
    </row>
    <row r="418" spans="1:10" x14ac:dyDescent="0.4">
      <c r="A418">
        <v>401</v>
      </c>
      <c r="B418" s="1" t="s">
        <v>1495</v>
      </c>
      <c r="C418" s="1" t="s">
        <v>1346</v>
      </c>
      <c r="D418" s="1" t="s">
        <v>1347</v>
      </c>
      <c r="E418" s="1" t="s">
        <v>1354</v>
      </c>
      <c r="F418" s="1" t="s">
        <v>1497</v>
      </c>
      <c r="G418" s="1"/>
      <c r="H418" s="2" t="s">
        <v>1689</v>
      </c>
      <c r="I418" s="2">
        <v>871028</v>
      </c>
      <c r="J418" s="3" t="str">
        <f t="shared" si="6"/>
        <v>OPAC</v>
      </c>
    </row>
    <row r="419" spans="1:10" x14ac:dyDescent="0.4">
      <c r="A419">
        <v>402</v>
      </c>
      <c r="B419" s="1" t="s">
        <v>377</v>
      </c>
      <c r="C419" s="1" t="s">
        <v>378</v>
      </c>
      <c r="D419" s="1" t="s">
        <v>379</v>
      </c>
      <c r="E419" s="1" t="s">
        <v>380</v>
      </c>
      <c r="F419" s="1" t="s">
        <v>381</v>
      </c>
      <c r="G419" s="1"/>
      <c r="H419" s="2" t="s">
        <v>1557</v>
      </c>
      <c r="I419" s="2">
        <v>883136</v>
      </c>
      <c r="J419" s="3" t="str">
        <f t="shared" si="6"/>
        <v>OPAC</v>
      </c>
    </row>
    <row r="420" spans="1:10" x14ac:dyDescent="0.4">
      <c r="A420">
        <v>403</v>
      </c>
      <c r="B420" s="1" t="s">
        <v>1487</v>
      </c>
      <c r="C420" s="1" t="s">
        <v>1488</v>
      </c>
      <c r="D420" s="1" t="s">
        <v>1489</v>
      </c>
      <c r="E420" s="1" t="s">
        <v>110</v>
      </c>
      <c r="F420" s="1" t="s">
        <v>1490</v>
      </c>
      <c r="G420" s="1"/>
      <c r="H420" s="2" t="s">
        <v>1557</v>
      </c>
      <c r="I420" s="2">
        <v>885959</v>
      </c>
      <c r="J420" s="3" t="str">
        <f t="shared" si="6"/>
        <v>OPAC</v>
      </c>
    </row>
    <row r="421" spans="1:10" x14ac:dyDescent="0.4">
      <c r="A421">
        <v>404</v>
      </c>
      <c r="B421" s="1" t="s">
        <v>1309</v>
      </c>
      <c r="C421" s="1" t="s">
        <v>1310</v>
      </c>
      <c r="D421" s="1" t="s">
        <v>1294</v>
      </c>
      <c r="E421" s="1" t="s">
        <v>115</v>
      </c>
      <c r="F421" s="1" t="s">
        <v>1311</v>
      </c>
      <c r="G421" s="1"/>
      <c r="H421" s="2" t="s">
        <v>1688</v>
      </c>
      <c r="I421" s="2">
        <v>883141</v>
      </c>
      <c r="J421" s="3" t="str">
        <f t="shared" si="6"/>
        <v>OPAC</v>
      </c>
    </row>
    <row r="422" spans="1:10" x14ac:dyDescent="0.4">
      <c r="A422">
        <v>405</v>
      </c>
      <c r="B422" s="1" t="s">
        <v>1292</v>
      </c>
      <c r="C422" s="1" t="s">
        <v>1293</v>
      </c>
      <c r="D422" s="1" t="s">
        <v>1294</v>
      </c>
      <c r="E422" s="1" t="s">
        <v>608</v>
      </c>
      <c r="F422" s="1" t="s">
        <v>1295</v>
      </c>
      <c r="G422" s="1"/>
      <c r="H422" s="2" t="s">
        <v>1685</v>
      </c>
      <c r="I422" s="2">
        <v>879108</v>
      </c>
      <c r="J422" s="3" t="str">
        <f t="shared" si="6"/>
        <v>OPAC</v>
      </c>
    </row>
    <row r="423" spans="1:10" x14ac:dyDescent="0.4">
      <c r="A423">
        <v>406</v>
      </c>
      <c r="B423" s="1" t="s">
        <v>699</v>
      </c>
      <c r="C423" s="1" t="s">
        <v>700</v>
      </c>
      <c r="D423" s="1" t="s">
        <v>701</v>
      </c>
      <c r="E423" s="1" t="s">
        <v>340</v>
      </c>
      <c r="F423" s="1" t="s">
        <v>702</v>
      </c>
      <c r="G423" s="1"/>
      <c r="H423" s="2" t="s">
        <v>1601</v>
      </c>
      <c r="I423" s="2">
        <v>885477</v>
      </c>
      <c r="J423" s="3" t="str">
        <f t="shared" si="6"/>
        <v>OPAC</v>
      </c>
    </row>
    <row r="424" spans="1:10" x14ac:dyDescent="0.4">
      <c r="A424">
        <v>407</v>
      </c>
      <c r="B424" s="1" t="s">
        <v>804</v>
      </c>
      <c r="C424" s="1" t="s">
        <v>805</v>
      </c>
      <c r="D424" s="1" t="s">
        <v>806</v>
      </c>
      <c r="E424" s="1" t="s">
        <v>44</v>
      </c>
      <c r="F424" s="1" t="s">
        <v>807</v>
      </c>
      <c r="G424" s="1"/>
      <c r="H424" s="2" t="s">
        <v>1601</v>
      </c>
      <c r="I424" s="2">
        <v>885534</v>
      </c>
      <c r="J424" s="3" t="str">
        <f t="shared" si="6"/>
        <v>OPAC</v>
      </c>
    </row>
    <row r="425" spans="1:10" x14ac:dyDescent="0.4">
      <c r="A425">
        <v>408</v>
      </c>
      <c r="B425" s="1" t="s">
        <v>826</v>
      </c>
      <c r="C425" s="1" t="s">
        <v>827</v>
      </c>
      <c r="D425" s="1" t="s">
        <v>828</v>
      </c>
      <c r="E425" s="1" t="s">
        <v>556</v>
      </c>
      <c r="F425" s="1" t="s">
        <v>829</v>
      </c>
      <c r="G425" s="1"/>
      <c r="H425" s="2" t="s">
        <v>1601</v>
      </c>
      <c r="I425" s="2">
        <v>885541</v>
      </c>
      <c r="J425" s="3" t="str">
        <f t="shared" si="6"/>
        <v>OPAC</v>
      </c>
    </row>
    <row r="426" spans="1:10" x14ac:dyDescent="0.4">
      <c r="A426">
        <v>409</v>
      </c>
      <c r="B426" s="1" t="s">
        <v>896</v>
      </c>
      <c r="C426" s="1" t="s">
        <v>897</v>
      </c>
      <c r="D426" s="1" t="s">
        <v>515</v>
      </c>
      <c r="E426" s="1" t="s">
        <v>546</v>
      </c>
      <c r="F426" s="1" t="s">
        <v>898</v>
      </c>
      <c r="G426" s="1"/>
      <c r="H426" s="2" t="s">
        <v>1601</v>
      </c>
      <c r="I426" s="2">
        <v>884323</v>
      </c>
      <c r="J426" s="3" t="str">
        <f t="shared" si="6"/>
        <v>OPAC</v>
      </c>
    </row>
    <row r="427" spans="1:10" x14ac:dyDescent="0.4">
      <c r="A427">
        <v>410</v>
      </c>
      <c r="B427" s="1" t="s">
        <v>899</v>
      </c>
      <c r="C427" s="1" t="s">
        <v>897</v>
      </c>
      <c r="D427" s="1" t="s">
        <v>515</v>
      </c>
      <c r="E427" s="1" t="s">
        <v>685</v>
      </c>
      <c r="F427" s="1" t="s">
        <v>900</v>
      </c>
      <c r="G427" s="1"/>
      <c r="H427" s="2" t="s">
        <v>1601</v>
      </c>
      <c r="I427" s="2">
        <v>885762</v>
      </c>
      <c r="J427" s="3" t="str">
        <f t="shared" si="6"/>
        <v>OPAC</v>
      </c>
    </row>
    <row r="428" spans="1:10" x14ac:dyDescent="0.4">
      <c r="A428">
        <v>411</v>
      </c>
      <c r="B428" s="1" t="s">
        <v>972</v>
      </c>
      <c r="C428" s="1" t="s">
        <v>973</v>
      </c>
      <c r="D428" s="1" t="s">
        <v>974</v>
      </c>
      <c r="E428" s="1" t="s">
        <v>630</v>
      </c>
      <c r="F428" s="1" t="s">
        <v>975</v>
      </c>
      <c r="G428" s="1"/>
      <c r="H428" s="2" t="s">
        <v>1601</v>
      </c>
      <c r="I428" s="2">
        <v>884322</v>
      </c>
      <c r="J428" s="3" t="str">
        <f t="shared" si="6"/>
        <v>OPAC</v>
      </c>
    </row>
    <row r="429" spans="1:10" x14ac:dyDescent="0.4">
      <c r="A429">
        <v>412</v>
      </c>
      <c r="B429" s="1" t="s">
        <v>1141</v>
      </c>
      <c r="C429" s="1" t="s">
        <v>1142</v>
      </c>
      <c r="D429" s="1" t="s">
        <v>1143</v>
      </c>
      <c r="E429" s="1" t="s">
        <v>201</v>
      </c>
      <c r="F429" s="1" t="s">
        <v>1144</v>
      </c>
      <c r="G429" s="1"/>
      <c r="H429" s="2" t="s">
        <v>1601</v>
      </c>
      <c r="I429" s="2">
        <v>885864</v>
      </c>
      <c r="J429" s="3" t="str">
        <f t="shared" si="6"/>
        <v>OPAC</v>
      </c>
    </row>
    <row r="430" spans="1:10" x14ac:dyDescent="0.4">
      <c r="A430">
        <v>413</v>
      </c>
      <c r="B430" s="1" t="s">
        <v>1192</v>
      </c>
      <c r="C430" s="1" t="s">
        <v>1193</v>
      </c>
      <c r="D430" s="1" t="s">
        <v>671</v>
      </c>
      <c r="E430" s="1" t="s">
        <v>1194</v>
      </c>
      <c r="F430" s="1" t="s">
        <v>1195</v>
      </c>
      <c r="G430" s="1"/>
      <c r="H430" s="2" t="s">
        <v>1601</v>
      </c>
      <c r="I430" s="2">
        <v>885988</v>
      </c>
      <c r="J430" s="3" t="str">
        <f t="shared" si="6"/>
        <v>OPAC</v>
      </c>
    </row>
    <row r="431" spans="1:10" x14ac:dyDescent="0.4">
      <c r="A431">
        <v>414</v>
      </c>
      <c r="B431" s="1" t="s">
        <v>1196</v>
      </c>
      <c r="C431" s="1" t="s">
        <v>1197</v>
      </c>
      <c r="D431" s="1" t="s">
        <v>467</v>
      </c>
      <c r="E431" s="1" t="s">
        <v>344</v>
      </c>
      <c r="F431" s="1" t="s">
        <v>1198</v>
      </c>
      <c r="G431" s="1"/>
      <c r="H431" s="2" t="s">
        <v>1601</v>
      </c>
      <c r="I431" s="2">
        <v>885989</v>
      </c>
      <c r="J431" s="3" t="str">
        <f t="shared" si="6"/>
        <v>OPAC</v>
      </c>
    </row>
    <row r="432" spans="1:10" x14ac:dyDescent="0.4">
      <c r="A432">
        <v>415</v>
      </c>
      <c r="B432" s="1" t="s">
        <v>1199</v>
      </c>
      <c r="C432" s="1" t="s">
        <v>1197</v>
      </c>
      <c r="D432" s="1" t="s">
        <v>467</v>
      </c>
      <c r="E432" s="1" t="s">
        <v>451</v>
      </c>
      <c r="F432" s="1" t="s">
        <v>1200</v>
      </c>
      <c r="G432" s="1"/>
      <c r="H432" s="2" t="s">
        <v>1601</v>
      </c>
      <c r="I432" s="2">
        <v>884303</v>
      </c>
      <c r="J432" s="3" t="str">
        <f t="shared" si="6"/>
        <v>OPAC</v>
      </c>
    </row>
    <row r="433" spans="1:10" x14ac:dyDescent="0.4">
      <c r="A433">
        <v>416</v>
      </c>
      <c r="B433" s="1" t="s">
        <v>1201</v>
      </c>
      <c r="C433" s="1" t="s">
        <v>1202</v>
      </c>
      <c r="D433" s="1" t="s">
        <v>261</v>
      </c>
      <c r="E433" s="1" t="s">
        <v>21</v>
      </c>
      <c r="F433" s="1" t="s">
        <v>1203</v>
      </c>
      <c r="G433" s="1"/>
      <c r="H433" s="2" t="s">
        <v>1601</v>
      </c>
      <c r="I433" s="2">
        <v>885990</v>
      </c>
      <c r="J433" s="3" t="str">
        <f t="shared" si="6"/>
        <v>OPAC</v>
      </c>
    </row>
    <row r="434" spans="1:10" x14ac:dyDescent="0.4">
      <c r="A434">
        <v>417</v>
      </c>
      <c r="B434" s="1" t="s">
        <v>1204</v>
      </c>
      <c r="C434" s="1" t="s">
        <v>1205</v>
      </c>
      <c r="D434" s="1" t="s">
        <v>261</v>
      </c>
      <c r="E434" s="1" t="s">
        <v>685</v>
      </c>
      <c r="F434" s="1" t="s">
        <v>1206</v>
      </c>
      <c r="G434" s="1"/>
      <c r="H434" s="2" t="s">
        <v>1601</v>
      </c>
      <c r="I434" s="2">
        <v>885991</v>
      </c>
      <c r="J434" s="3" t="str">
        <f t="shared" si="6"/>
        <v>OPAC</v>
      </c>
    </row>
    <row r="435" spans="1:10" x14ac:dyDescent="0.4">
      <c r="A435">
        <v>418</v>
      </c>
      <c r="B435" s="1" t="s">
        <v>1210</v>
      </c>
      <c r="C435" s="1" t="s">
        <v>1205</v>
      </c>
      <c r="D435" s="1" t="s">
        <v>261</v>
      </c>
      <c r="E435" s="1" t="s">
        <v>375</v>
      </c>
      <c r="F435" s="1" t="s">
        <v>1211</v>
      </c>
      <c r="G435" s="1"/>
      <c r="H435" s="2" t="s">
        <v>1601</v>
      </c>
      <c r="I435" s="2">
        <v>885992</v>
      </c>
      <c r="J435" s="3" t="str">
        <f t="shared" si="6"/>
        <v>OPAC</v>
      </c>
    </row>
    <row r="436" spans="1:10" x14ac:dyDescent="0.4">
      <c r="A436">
        <v>419</v>
      </c>
      <c r="B436" s="1" t="s">
        <v>1212</v>
      </c>
      <c r="C436" s="1" t="s">
        <v>1205</v>
      </c>
      <c r="D436" s="1" t="s">
        <v>261</v>
      </c>
      <c r="E436" s="1" t="s">
        <v>375</v>
      </c>
      <c r="F436" s="1" t="s">
        <v>1213</v>
      </c>
      <c r="G436" s="1"/>
      <c r="H436" s="2" t="s">
        <v>1601</v>
      </c>
      <c r="I436" s="2">
        <v>885992</v>
      </c>
      <c r="J436" s="3" t="str">
        <f t="shared" si="6"/>
        <v>OPAC</v>
      </c>
    </row>
    <row r="437" spans="1:10" x14ac:dyDescent="0.4">
      <c r="A437">
        <v>420</v>
      </c>
      <c r="B437" s="1" t="s">
        <v>1214</v>
      </c>
      <c r="C437" s="1" t="s">
        <v>1205</v>
      </c>
      <c r="D437" s="1" t="s">
        <v>261</v>
      </c>
      <c r="E437" s="1" t="s">
        <v>647</v>
      </c>
      <c r="F437" s="1" t="s">
        <v>1215</v>
      </c>
      <c r="G437" s="1"/>
      <c r="H437" s="2" t="s">
        <v>1601</v>
      </c>
      <c r="I437" s="2">
        <v>885993</v>
      </c>
      <c r="J437" s="3" t="str">
        <f t="shared" si="6"/>
        <v>OPAC</v>
      </c>
    </row>
    <row r="438" spans="1:10" x14ac:dyDescent="0.4">
      <c r="A438">
        <v>421</v>
      </c>
      <c r="B438" s="1" t="s">
        <v>1216</v>
      </c>
      <c r="C438" s="1" t="s">
        <v>1217</v>
      </c>
      <c r="D438" s="1" t="s">
        <v>970</v>
      </c>
      <c r="E438" s="1" t="s">
        <v>243</v>
      </c>
      <c r="F438" s="1" t="s">
        <v>1218</v>
      </c>
      <c r="G438" s="1"/>
      <c r="H438" s="2" t="s">
        <v>1601</v>
      </c>
      <c r="I438" s="2">
        <v>886003</v>
      </c>
      <c r="J438" s="3" t="str">
        <f t="shared" si="6"/>
        <v>OPAC</v>
      </c>
    </row>
    <row r="439" spans="1:10" x14ac:dyDescent="0.4">
      <c r="A439">
        <v>422</v>
      </c>
      <c r="B439" s="1" t="s">
        <v>1219</v>
      </c>
      <c r="C439" s="1" t="s">
        <v>1220</v>
      </c>
      <c r="D439" s="1" t="s">
        <v>379</v>
      </c>
      <c r="E439" s="1" t="s">
        <v>569</v>
      </c>
      <c r="F439" s="1" t="s">
        <v>1221</v>
      </c>
      <c r="G439" s="1"/>
      <c r="H439" s="2" t="s">
        <v>1601</v>
      </c>
      <c r="I439" s="2">
        <v>885994</v>
      </c>
      <c r="J439" s="3" t="str">
        <f t="shared" si="6"/>
        <v>OPAC</v>
      </c>
    </row>
    <row r="440" spans="1:10" x14ac:dyDescent="0.4">
      <c r="A440">
        <v>423</v>
      </c>
      <c r="B440" s="1" t="s">
        <v>1226</v>
      </c>
      <c r="C440" s="1" t="s">
        <v>1227</v>
      </c>
      <c r="D440" s="1" t="s">
        <v>1228</v>
      </c>
      <c r="E440" s="1" t="s">
        <v>569</v>
      </c>
      <c r="F440" s="1" t="s">
        <v>1229</v>
      </c>
      <c r="G440" s="1"/>
      <c r="H440" s="2" t="s">
        <v>1601</v>
      </c>
      <c r="I440" s="2">
        <v>885998</v>
      </c>
      <c r="J440" s="3" t="str">
        <f t="shared" si="6"/>
        <v>OPAC</v>
      </c>
    </row>
    <row r="441" spans="1:10" x14ac:dyDescent="0.4">
      <c r="A441">
        <v>424</v>
      </c>
      <c r="B441" s="1" t="s">
        <v>796</v>
      </c>
      <c r="C441" s="1" t="s">
        <v>797</v>
      </c>
      <c r="D441" s="1" t="s">
        <v>798</v>
      </c>
      <c r="E441" s="1" t="s">
        <v>647</v>
      </c>
      <c r="F441" s="1" t="s">
        <v>799</v>
      </c>
      <c r="G441" s="1"/>
      <c r="H441" s="2" t="s">
        <v>1625</v>
      </c>
      <c r="I441" s="2">
        <v>885532</v>
      </c>
      <c r="J441" s="3" t="str">
        <f t="shared" si="6"/>
        <v>OPAC</v>
      </c>
    </row>
    <row r="442" spans="1:10" x14ac:dyDescent="0.4">
      <c r="A442">
        <v>425</v>
      </c>
      <c r="B442" s="1" t="s">
        <v>901</v>
      </c>
      <c r="C442" s="1" t="s">
        <v>797</v>
      </c>
      <c r="D442" s="1" t="s">
        <v>515</v>
      </c>
      <c r="E442" s="1" t="s">
        <v>902</v>
      </c>
      <c r="F442" s="1" t="s">
        <v>903</v>
      </c>
      <c r="G442" s="1"/>
      <c r="H442" s="2" t="s">
        <v>1625</v>
      </c>
      <c r="I442" s="2">
        <v>872125</v>
      </c>
      <c r="J442" s="3" t="str">
        <f t="shared" si="6"/>
        <v>OPAC</v>
      </c>
    </row>
    <row r="443" spans="1:10" x14ac:dyDescent="0.4">
      <c r="A443">
        <v>426</v>
      </c>
      <c r="B443" s="1" t="s">
        <v>1094</v>
      </c>
      <c r="C443" s="1" t="s">
        <v>797</v>
      </c>
      <c r="D443" s="1" t="s">
        <v>1095</v>
      </c>
      <c r="E443" s="1" t="s">
        <v>661</v>
      </c>
      <c r="F443" s="1" t="s">
        <v>1096</v>
      </c>
      <c r="G443" s="1"/>
      <c r="H443" s="2" t="s">
        <v>1625</v>
      </c>
      <c r="I443" s="2">
        <v>885843</v>
      </c>
      <c r="J443" s="3" t="str">
        <f t="shared" si="6"/>
        <v>OPAC</v>
      </c>
    </row>
    <row r="444" spans="1:10" x14ac:dyDescent="0.4">
      <c r="A444">
        <v>427</v>
      </c>
      <c r="B444" s="1" t="s">
        <v>1257</v>
      </c>
      <c r="C444" s="1" t="s">
        <v>797</v>
      </c>
      <c r="D444" s="1" t="s">
        <v>1258</v>
      </c>
      <c r="E444" s="1" t="s">
        <v>44</v>
      </c>
      <c r="F444" s="1" t="s">
        <v>1259</v>
      </c>
      <c r="G444" s="1"/>
      <c r="H444" s="2" t="s">
        <v>1625</v>
      </c>
      <c r="I444" s="2">
        <v>886192</v>
      </c>
      <c r="J444" s="3" t="str">
        <f t="shared" si="6"/>
        <v>OPAC</v>
      </c>
    </row>
  </sheetData>
  <autoFilter ref="B9:J444" xr:uid="{568E0121-70F5-4110-9539-C7E74AF3E022}">
    <sortState ref="B10:J444">
      <sortCondition ref="H9:H444"/>
    </sortState>
  </autoFilter>
  <mergeCells count="9">
    <mergeCell ref="A99:J99"/>
    <mergeCell ref="A159:J159"/>
    <mergeCell ref="A263:J263"/>
    <mergeCell ref="A389:J389"/>
    <mergeCell ref="A406:J406"/>
    <mergeCell ref="A1:J1"/>
    <mergeCell ref="A10:J10"/>
    <mergeCell ref="A33:J33"/>
    <mergeCell ref="A91:J91"/>
  </mergeCells>
  <phoneticPr fontId="1"/>
  <hyperlinks>
    <hyperlink ref="B3" location="総記" display="総記" xr:uid="{A656931C-0B9B-4601-929B-20C57FB4001E}"/>
    <hyperlink ref="B4" location="情報科学" display="情報科学" xr:uid="{88807CF7-90B3-4712-8525-F70B3E884681}"/>
    <hyperlink ref="B5" location="哲学・歴史・地理" display="哲学・歴史・地理" xr:uid="{DDBB20C9-F362-46A5-8D2B-C2F629588D03}"/>
    <hyperlink ref="C3" location="自然科学" display="自然科学" xr:uid="{78D76D71-7CBA-4BA0-8472-9D605806410E}"/>
    <hyperlink ref="C4" location="技術・工学" display="技術・工学" xr:uid="{3F5564F0-F82D-4E66-ACE8-AC235893A30A}"/>
    <hyperlink ref="C5" location="産業・芸術" display="産業・芸術" xr:uid="{6B8C7C57-DC26-4A0E-9AED-9E83564EDAA9}"/>
    <hyperlink ref="B6" location="社会科学" display="社会科学" xr:uid="{817F5D86-171E-459A-A1A0-BA774DFE2E29}"/>
    <hyperlink ref="C6" location="言語・文学" display="言語・文学" xr:uid="{5DD4FCA5-6C5B-41C6-8BC7-FDDDE1B13F3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9</vt:i4>
      </vt:variant>
    </vt:vector>
  </HeadingPairs>
  <TitlesOfParts>
    <vt:vector size="10" baseType="lpstr">
      <vt:lpstr>limedio</vt:lpstr>
      <vt:lpstr>技術・工学</vt:lpstr>
      <vt:lpstr>技術・高額</vt:lpstr>
      <vt:lpstr>言語・文学</vt:lpstr>
      <vt:lpstr>産業・芸術</vt:lpstr>
      <vt:lpstr>自然科学</vt:lpstr>
      <vt:lpstr>社会科学</vt:lpstr>
      <vt:lpstr>情報科学</vt:lpstr>
      <vt:lpstr>総記</vt:lpstr>
      <vt:lpstr>哲学・歴史・地理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Takahashi</cp:lastModifiedBy>
  <dcterms:created xsi:type="dcterms:W3CDTF">2020-04-08T04:14:26Z</dcterms:created>
  <dcterms:modified xsi:type="dcterms:W3CDTF">2020-04-08T04:53:32Z</dcterms:modified>
</cp:coreProperties>
</file>