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X:\工学部（学務課）\図書情報\★広報\★新HP(2013～)\固定ページ\学生用図書\"/>
    </mc:Choice>
  </mc:AlternateContent>
  <xr:revisionPtr revIDLastSave="0" documentId="13_ncr:1_{2C7819B7-2CD9-4F1A-A033-954D0874324A}" xr6:coauthVersionLast="36" xr6:coauthVersionMax="36" xr10:uidLastSave="{00000000-0000-0000-0000-000000000000}"/>
  <bookViews>
    <workbookView xWindow="0" yWindow="0" windowWidth="23835" windowHeight="9495" xr2:uid="{00000000-000D-0000-FFFF-FFFF00000000}"/>
  </bookViews>
  <sheets>
    <sheet name="Sheet1" sheetId="2" r:id="rId1"/>
  </sheets>
  <calcPr calcId="191029"/>
</workbook>
</file>

<file path=xl/calcChain.xml><?xml version="1.0" encoding="utf-8"?>
<calcChain xmlns="http://schemas.openxmlformats.org/spreadsheetml/2006/main">
  <c r="J448" i="2" l="1"/>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6" i="2"/>
  <c r="J67" i="2"/>
  <c r="J68" i="2"/>
  <c r="J69" i="2"/>
  <c r="J70" i="2"/>
  <c r="J71" i="2"/>
  <c r="J72" i="2"/>
  <c r="J73" i="2"/>
  <c r="J74" i="2"/>
  <c r="J75" i="2"/>
  <c r="J76" i="2"/>
  <c r="J77" i="2"/>
  <c r="J78" i="2"/>
  <c r="J79" i="2"/>
  <c r="J80" i="2"/>
  <c r="J81" i="2"/>
  <c r="J82" i="2"/>
  <c r="J83" i="2"/>
  <c r="J85" i="2"/>
  <c r="J86" i="2"/>
  <c r="J87" i="2"/>
  <c r="J88" i="2"/>
  <c r="J89" i="2"/>
  <c r="J90" i="2"/>
  <c r="J91" i="2"/>
  <c r="J92" i="2"/>
  <c r="J93"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84" i="2"/>
  <c r="J416" i="2"/>
  <c r="J417" i="2"/>
  <c r="J418" i="2"/>
  <c r="J419" i="2"/>
  <c r="J420" i="2"/>
  <c r="J421" i="2"/>
  <c r="J422" i="2"/>
  <c r="J423" i="2"/>
  <c r="J424" i="2"/>
  <c r="J425" i="2"/>
  <c r="J426" i="2"/>
  <c r="J427" i="2"/>
  <c r="J428" i="2"/>
  <c r="J485" i="2"/>
  <c r="J429" i="2"/>
  <c r="J430" i="2"/>
  <c r="J431" i="2"/>
  <c r="J432" i="2"/>
  <c r="J433" i="2"/>
  <c r="J434" i="2"/>
  <c r="J435" i="2"/>
  <c r="J437" i="2"/>
  <c r="J438" i="2"/>
  <c r="J439" i="2"/>
  <c r="J440" i="2"/>
  <c r="J441" i="2"/>
  <c r="J442" i="2"/>
  <c r="J443" i="2"/>
  <c r="J444" i="2"/>
  <c r="J445" i="2"/>
  <c r="J446" i="2"/>
  <c r="J449" i="2"/>
  <c r="J450" i="2"/>
  <c r="J451" i="2"/>
  <c r="J452" i="2"/>
  <c r="J453" i="2"/>
  <c r="J454" i="2"/>
  <c r="J455" i="2"/>
  <c r="J456"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11" i="2"/>
</calcChain>
</file>

<file path=xl/sharedStrings.xml><?xml version="1.0" encoding="utf-8"?>
<sst xmlns="http://schemas.openxmlformats.org/spreadsheetml/2006/main" count="3157" uniqueCount="1894">
  <si>
    <t>Fatigue crack growth in rubber materials (Advances in polymer science:286)</t>
  </si>
  <si>
    <t>Gert Heinrich, Reinhold Kipscholl, Radek Stoček, editors</t>
  </si>
  <si>
    <t>Springer</t>
  </si>
  <si>
    <t>c2021</t>
  </si>
  <si>
    <t>712100002</t>
  </si>
  <si>
    <t/>
  </si>
  <si>
    <t>2020 IEEE International Ultrasonics Symposium : (IUS 2020) : Las Vegas, Nevada, USA 7-11 September 2020 p. 1-619</t>
  </si>
  <si>
    <t>IEEE</t>
  </si>
  <si>
    <t>c2020</t>
  </si>
  <si>
    <t>712100003</t>
  </si>
  <si>
    <t>2020 IEEE International Ultrasonics Symposium : (IUS 2020) : Las Vegas, Nevada, USA 7-11 September 2020 p. 620-1341</t>
  </si>
  <si>
    <t>712100004</t>
  </si>
  <si>
    <t>2020 IEEE International Ultrasonics Symposium : (IUS 2020) : Las Vegas, Nevada, USA 7-11 September 2020 p. 1342-2058</t>
  </si>
  <si>
    <t>712100005</t>
  </si>
  <si>
    <t>助剤でこんなに変わるセラミックス : 増補2013年改訂版 第6版</t>
  </si>
  <si>
    <t>ティー・アイ・シィー</t>
  </si>
  <si>
    <t>2013.7</t>
  </si>
  <si>
    <t>712100006</t>
  </si>
  <si>
    <t>スバラシク実力がつくと評判の確率統計キャンパス・ゼミ : 大学の数学がこんなに分かる!単位なんて楽に取れる! 改訂6</t>
  </si>
  <si>
    <t>馬場敬之著</t>
  </si>
  <si>
    <t>マセマ出版社</t>
  </si>
  <si>
    <t>[2020.7]</t>
  </si>
  <si>
    <t>712100008</t>
  </si>
  <si>
    <t>伝熱学の基礎 第2版</t>
  </si>
  <si>
    <t>吉田駿著</t>
  </si>
  <si>
    <t>オーム社</t>
  </si>
  <si>
    <t>2019.11</t>
  </si>
  <si>
    <t>712100009</t>
  </si>
  <si>
    <t>やさしいC# 第3版</t>
  </si>
  <si>
    <t>高橋麻奈著</t>
  </si>
  <si>
    <t>SBクリエイティブ</t>
  </si>
  <si>
    <t>2019.10</t>
  </si>
  <si>
    <t>712100010</t>
  </si>
  <si>
    <t>実践力を身につけるPythonの教科書</t>
  </si>
  <si>
    <t>クジラ飛行机著</t>
  </si>
  <si>
    <t>マイナビ出版</t>
  </si>
  <si>
    <t>2016.10</t>
  </si>
  <si>
    <t>712100011</t>
  </si>
  <si>
    <t>これならわかる深層学習入門 (MLS機械学習スタートアップシリーズ)</t>
  </si>
  <si>
    <t>瀧雅人著</t>
  </si>
  <si>
    <t>講談社</t>
  </si>
  <si>
    <t>2017.10</t>
  </si>
  <si>
    <t>712100012</t>
  </si>
  <si>
    <t>はじめての工学倫理 第3版</t>
  </si>
  <si>
    <t>齊藤了文, 坂下浩司編</t>
  </si>
  <si>
    <t>昭和堂</t>
  </si>
  <si>
    <t>2014.1</t>
  </si>
  <si>
    <t>712100013</t>
  </si>
  <si>
    <t>情報科学入門</t>
  </si>
  <si>
    <t>野本弘平著</t>
  </si>
  <si>
    <t>朝倉書店</t>
  </si>
  <si>
    <t>2021.1</t>
  </si>
  <si>
    <t>712100014</t>
  </si>
  <si>
    <t>生きづらい明治社会 : 不安と競争の時代 (岩波ジュニア新書:883)</t>
  </si>
  <si>
    <t>松沢裕作著</t>
  </si>
  <si>
    <t>岩波書店</t>
  </si>
  <si>
    <t>2018.9</t>
  </si>
  <si>
    <t>712100015</t>
  </si>
  <si>
    <t>理工系のための微分積分学</t>
  </si>
  <si>
    <t>神谷淳 [ほか] 著</t>
  </si>
  <si>
    <t>近代科学社Digital/近代科学社 (発売)</t>
  </si>
  <si>
    <t>2020.6</t>
  </si>
  <si>
    <t>712100016</t>
  </si>
  <si>
    <t>スバラシク実力がつくと評判の複素関数キャンパス・ゼミ : 大学の数学がこんなに分かる!単位なんて楽に取れる! 改訂7</t>
  </si>
  <si>
    <t>[2021.2]</t>
  </si>
  <si>
    <t>712100017</t>
  </si>
  <si>
    <t>電気・電子計測工学 : 新SI対応 改訂版 (電気・電子系教科書シリーズ:5)</t>
  </si>
  <si>
    <t>吉澤昌純編著/降矢典雄 [ほか] 共著</t>
  </si>
  <si>
    <t>コロナ社</t>
  </si>
  <si>
    <t>2020.3</t>
  </si>
  <si>
    <t>712100018</t>
  </si>
  <si>
    <t>基本例解テキスト微分方程式 (ライブラリ基本例解テキスト:3)</t>
  </si>
  <si>
    <t>寺田文行, 坂田泩共著</t>
  </si>
  <si>
    <t>サイエンス社</t>
  </si>
  <si>
    <t>2007.6</t>
  </si>
  <si>
    <t>712100019</t>
  </si>
  <si>
    <t>教授にきいた・・・コスメの科学</t>
  </si>
  <si>
    <t>野々村美宗著</t>
  </si>
  <si>
    <t>フレグランスジャーナル社</t>
  </si>
  <si>
    <t>712100020</t>
  </si>
  <si>
    <t>スバラシク実力がつくと評判の演習微分積分キャンパス・ゼミ 改訂5</t>
  </si>
  <si>
    <t>馬場敬之, 高杉豊著</t>
  </si>
  <si>
    <t>[2020.2]</t>
  </si>
  <si>
    <t>712100021</t>
  </si>
  <si>
    <t>C言語によるプログラミング 第3版 基礎編</t>
  </si>
  <si>
    <t>システム計画研究所編</t>
  </si>
  <si>
    <t>2020.11</t>
  </si>
  <si>
    <t>712100022</t>
  </si>
  <si>
    <t>ソロモンの新有機化学 第11版 1</t>
  </si>
  <si>
    <t>T.W. Graham Solomons, Craig B. Fryhle, Scott A. Snyder [著]</t>
  </si>
  <si>
    <t>廣川書店</t>
  </si>
  <si>
    <t>2015.2-2015.3</t>
  </si>
  <si>
    <t>712100023</t>
  </si>
  <si>
    <t>ヴォート基礎生化学 第5版</t>
  </si>
  <si>
    <t>D. Voet, J. G. Voet, C. W. Pratt著/田宮信雄 [ほか] 訳</t>
  </si>
  <si>
    <t>東京化学同人</t>
  </si>
  <si>
    <t>2017.9</t>
  </si>
  <si>
    <t>712100024</t>
  </si>
  <si>
    <t>キャリア教育概説 新版</t>
  </si>
  <si>
    <t>日本キャリア教育学会編</t>
  </si>
  <si>
    <t>東洋館出版社</t>
  </si>
  <si>
    <t>2020.9</t>
  </si>
  <si>
    <t>712100025</t>
  </si>
  <si>
    <t>技術倫理 1</t>
  </si>
  <si>
    <t>C. ウィットベック [著]/札野順, 飯野弘之訳</t>
  </si>
  <si>
    <t>みすず書房</t>
  </si>
  <si>
    <t>2000.12</t>
  </si>
  <si>
    <t>712100026</t>
  </si>
  <si>
    <t>量子化学 (物理化学入門シリーズ)</t>
  </si>
  <si>
    <t>大野公一著</t>
  </si>
  <si>
    <t>裳華房</t>
  </si>
  <si>
    <t>2012.9</t>
  </si>
  <si>
    <t>712100027</t>
  </si>
  <si>
    <t>建築設備 第4版 (初学者の建築講座)</t>
  </si>
  <si>
    <t>大塚雅之著</t>
  </si>
  <si>
    <t>市ケ谷出版社</t>
  </si>
  <si>
    <t>712100028</t>
  </si>
  <si>
    <t>コロイド・界面化学 : 基礎と応用 : プライマーケミストリー</t>
  </si>
  <si>
    <t>尾関寿美男, 岩橋槇夫共編</t>
  </si>
  <si>
    <t>2018.10</t>
  </si>
  <si>
    <t>712100033</t>
  </si>
  <si>
    <t>環境化学概論 第3版 (化学教科書シリーズ)</t>
  </si>
  <si>
    <t>田中稔 [ほか] 共著</t>
  </si>
  <si>
    <t>丸善</t>
  </si>
  <si>
    <t>2010.11</t>
  </si>
  <si>
    <t>712100034</t>
  </si>
  <si>
    <t>理系のための科学技術者倫理 : JABEE基準対応</t>
  </si>
  <si>
    <t>直江清隆, 盛永審一郎編</t>
  </si>
  <si>
    <t>丸善出版</t>
  </si>
  <si>
    <t>2015.6</t>
  </si>
  <si>
    <t>712100035</t>
  </si>
  <si>
    <t>定本酒呑童子の誕生 : もうひとつの日本文化 (岩波現代文庫:学術:424)</t>
  </si>
  <si>
    <t>高橋昌明著</t>
  </si>
  <si>
    <t>712100036</t>
  </si>
  <si>
    <t>機械要素設計 : 大学課程 第3版</t>
  </si>
  <si>
    <t>景山克三 [ほか] 共著</t>
  </si>
  <si>
    <t>712100037</t>
  </si>
  <si>
    <t>建築のかたちと空間をデザインする</t>
  </si>
  <si>
    <t>フランシス D. K. チン著/太田邦夫訳</t>
  </si>
  <si>
    <t>彰国社</t>
  </si>
  <si>
    <t>1987.5</t>
  </si>
  <si>
    <t>712100038</t>
  </si>
  <si>
    <t>図解建築設備の知識 改訂3版</t>
  </si>
  <si>
    <t>建築設備の知識編集委員会編</t>
  </si>
  <si>
    <t>712100039</t>
  </si>
  <si>
    <t>Anaerobic digestion processes : applications and effluent treatment (Green energy and technology)</t>
  </si>
  <si>
    <t>Nigel Horan, Abu Zahrim Yaser, Newati Wid, editors</t>
  </si>
  <si>
    <t>c2018</t>
  </si>
  <si>
    <t>712100040</t>
  </si>
  <si>
    <t>少年愛文学選 (平凡社ライブラリー:917)</t>
  </si>
  <si>
    <t>折口信夫, 稲垣足穂ほか著/高原英理編</t>
  </si>
  <si>
    <t>平凡社</t>
  </si>
  <si>
    <t>2021.4</t>
  </si>
  <si>
    <t>712100047</t>
  </si>
  <si>
    <t>フォン・ノイマンの生涯 (ちくま学芸文庫:[マ50-1])</t>
  </si>
  <si>
    <t>ノーマン・マクレイ著/渡辺正, 芦田みどり訳</t>
  </si>
  <si>
    <t>筑摩書房</t>
  </si>
  <si>
    <t>712100048</t>
  </si>
  <si>
    <t>化学工学演習 第2版</t>
  </si>
  <si>
    <t>藤田重文編</t>
  </si>
  <si>
    <t>1979.9</t>
  </si>
  <si>
    <t>712100049</t>
  </si>
  <si>
    <t>テキスト建築計画</t>
  </si>
  <si>
    <t>川崎寧史, 山田あすか編著/伊藤俊介 [ほか] 著</t>
  </si>
  <si>
    <t>学芸出版社</t>
  </si>
  <si>
    <t>2010.2</t>
  </si>
  <si>
    <t>712100050</t>
  </si>
  <si>
    <t>応用微分方程式 改訂版</t>
  </si>
  <si>
    <t>藤本淳夫著</t>
  </si>
  <si>
    <t>培風館</t>
  </si>
  <si>
    <t>1992.3</t>
  </si>
  <si>
    <t>712100052</t>
  </si>
  <si>
    <t>Principles of polymer engineering 2nd ed : pbk</t>
  </si>
  <si>
    <t>N.G. McCrum, C.P. Buckley, C.B. Bucknall</t>
  </si>
  <si>
    <t>Oxford University Press</t>
  </si>
  <si>
    <t>1997</t>
  </si>
  <si>
    <t>712100053</t>
  </si>
  <si>
    <t>Javaプログラミング徹底入門 改訂新版 基礎編</t>
  </si>
  <si>
    <t>内田智史著</t>
  </si>
  <si>
    <t>電波新聞社</t>
  </si>
  <si>
    <t>2009.4</t>
  </si>
  <si>
    <t>712100054</t>
  </si>
  <si>
    <t>新・技術者になるということ : これからの社会と技術者 9訂版</t>
  </si>
  <si>
    <t>飯野弘之著</t>
  </si>
  <si>
    <t>雄松堂書店</t>
  </si>
  <si>
    <t>2015.5</t>
  </si>
  <si>
    <t>712100128</t>
  </si>
  <si>
    <t>平塚らいてう : その思想と孫から見た素顔 (平凡社ライブラリー:918)</t>
  </si>
  <si>
    <t>奥村直史著</t>
  </si>
  <si>
    <t>2021.5</t>
  </si>
  <si>
    <t>712100133</t>
  </si>
  <si>
    <t>墨子よみがえる : "非戦"への奮闘努力のために (平凡社ライブラリー:919)</t>
  </si>
  <si>
    <t>半藤一利著</t>
  </si>
  <si>
    <t>712100134</t>
  </si>
  <si>
    <t>内田百間随筆集 (平凡社ライブラリー:916)</t>
  </si>
  <si>
    <t>内田百間著/平山三郎編</t>
  </si>
  <si>
    <t>2021.6</t>
  </si>
  <si>
    <t>712100135</t>
  </si>
  <si>
    <t>システム分析入門 (ちくま学芸文庫:[サ47-2])</t>
  </si>
  <si>
    <t>齊藤芳正著</t>
  </si>
  <si>
    <t>712100136</t>
  </si>
  <si>
    <t>確率・統計 : 新装版 (理工系の数学入門コース)</t>
  </si>
  <si>
    <t>薩摩順吉著</t>
  </si>
  <si>
    <t>712100143</t>
  </si>
  <si>
    <t>新・微生物学 新装第2版 (新バイオテクノロジーテキストシリーズ)</t>
  </si>
  <si>
    <t>別府輝彦著</t>
  </si>
  <si>
    <t>2014.9</t>
  </si>
  <si>
    <t>712100144</t>
  </si>
  <si>
    <t>標準組織学 第5版 総論</t>
  </si>
  <si>
    <t>藤田尚男, 藤田恒夫原著</t>
  </si>
  <si>
    <t>医学書院</t>
  </si>
  <si>
    <t>2015.3-2017.1</t>
  </si>
  <si>
    <t>712100145</t>
  </si>
  <si>
    <t>標準組織学 第5版 各論</t>
  </si>
  <si>
    <t>712100146</t>
  </si>
  <si>
    <t>ハードウェア 改訂4版 (図解コンピュータ概論)</t>
  </si>
  <si>
    <t>橋本洋志 [ほか] 共著</t>
  </si>
  <si>
    <t>2017.11</t>
  </si>
  <si>
    <t>712100147</t>
  </si>
  <si>
    <t>機械設計 : 機械の要素とシステムの設計 第2版</t>
  </si>
  <si>
    <t>吉本成香 [ほか] 共著</t>
  </si>
  <si>
    <t>712100148</t>
  </si>
  <si>
    <t>これからはじめるAutoCADの本 : AutoCAD/AutoCAD LT 2020/2019/2018対応版 (デザインの学校)</t>
  </si>
  <si>
    <t>稲葉幸行著</t>
  </si>
  <si>
    <t>技術評論社</t>
  </si>
  <si>
    <t>2019.7</t>
  </si>
  <si>
    <t>712100149</t>
  </si>
  <si>
    <t>基礎製図 第6版</t>
  </si>
  <si>
    <t>大西清著</t>
  </si>
  <si>
    <t>2020.2</t>
  </si>
  <si>
    <t>712100150</t>
  </si>
  <si>
    <t>マルチメディア時代の情報理論 改訂版</t>
  </si>
  <si>
    <t>小川英一著</t>
  </si>
  <si>
    <t>2019.4</t>
  </si>
  <si>
    <t>712100151</t>
  </si>
  <si>
    <t>計測工学 : 新SI対応 改訂版 (機械系教科書シリーズ:8)</t>
  </si>
  <si>
    <t>前田良昭, 木村一郎, 押田至啓共著</t>
  </si>
  <si>
    <t>712100152</t>
  </si>
  <si>
    <t>技術レポート作成と発表の基礎技法 改訂版</t>
  </si>
  <si>
    <t>野中謙一郎 [ほか] 共著</t>
  </si>
  <si>
    <t>2018.4</t>
  </si>
  <si>
    <t>712100153</t>
  </si>
  <si>
    <t>Essential細胞生物学</t>
  </si>
  <si>
    <t>Bruce Alberts [ほか] 著/青山聖子 [ほか] 訳</t>
  </si>
  <si>
    <t>南江堂</t>
  </si>
  <si>
    <t>2021.7</t>
  </si>
  <si>
    <t>712100154</t>
  </si>
  <si>
    <t>スマート工場のしくみ : イラスト図解 : IoT、AI、RPAで変わるモノづくり</t>
  </si>
  <si>
    <t>川上正伸, 新堀克美, 竹内芳久編著</t>
  </si>
  <si>
    <t>日本実業出版社</t>
  </si>
  <si>
    <t>712100155</t>
  </si>
  <si>
    <t>ソロモンの新有機化学 第11版 2</t>
  </si>
  <si>
    <t>712100156</t>
  </si>
  <si>
    <t>ソロモン新有機化学・スタディガイド</t>
  </si>
  <si>
    <t>T. W. Graham Solomons [ほか著]</t>
  </si>
  <si>
    <t>2015.3</t>
  </si>
  <si>
    <t>712100157</t>
  </si>
  <si>
    <t>はじめての数論 : 発見と証明の大航海 : ピタゴラスの定理から楕円曲線まで</t>
  </si>
  <si>
    <t>ジョセフ・H.シルヴァーマン著/鈴木治郎訳</t>
  </si>
  <si>
    <t>2014.5</t>
  </si>
  <si>
    <t>712100158</t>
  </si>
  <si>
    <t>ニューロンの生物物理 第2版</t>
  </si>
  <si>
    <t>宮川博義, 井上雅司共著</t>
  </si>
  <si>
    <t>2013.9</t>
  </si>
  <si>
    <t>712100159</t>
  </si>
  <si>
    <t>マクマリー生物有機化学 原書8版 有機化学編</t>
  </si>
  <si>
    <t>John McMurry [ほか著]/上田実 [ほか] 訳</t>
  </si>
  <si>
    <t>2018.1</t>
  </si>
  <si>
    <t>712100160</t>
  </si>
  <si>
    <t>工業力学 第4版</t>
  </si>
  <si>
    <t>青木弘, 木谷晋共著</t>
  </si>
  <si>
    <t>森北出版</t>
  </si>
  <si>
    <t>712100161</t>
  </si>
  <si>
    <t>大学1年生のための電気数学 : 電気回路・電磁気学の基礎数学 第2版</t>
  </si>
  <si>
    <t>高木浩一 [ほか] 共著</t>
  </si>
  <si>
    <t>2014.12</t>
  </si>
  <si>
    <t>712100162</t>
  </si>
  <si>
    <t>例題と演習で学ぶ電気回路 第2版 [正]</t>
  </si>
  <si>
    <t>服藤憲司著</t>
  </si>
  <si>
    <t>712100163</t>
  </si>
  <si>
    <t>例題と演習で学ぶ電気回路 第2版 続</t>
  </si>
  <si>
    <t>712100164</t>
  </si>
  <si>
    <t>スタートアップ生化学 : わかる"生命"のしくみ 第2版</t>
  </si>
  <si>
    <t>椎名隆, 佐藤雅彦, 角山雄一著</t>
  </si>
  <si>
    <t>化学同人</t>
  </si>
  <si>
    <t>2009.9</t>
  </si>
  <si>
    <t>712100165</t>
  </si>
  <si>
    <t>はじめての生化学 : 生活のなぜ?を知るための基礎知識 第2版</t>
  </si>
  <si>
    <t>平澤栄次著</t>
  </si>
  <si>
    <t>2014.11</t>
  </si>
  <si>
    <t>712100166</t>
  </si>
  <si>
    <t>モバイルネットワーク時代の情報倫理 : 被害者・加害者にならないためのメディアリテラシー 第2版</t>
  </si>
  <si>
    <t>山住富也著</t>
  </si>
  <si>
    <t>近代科学社</t>
  </si>
  <si>
    <t>2015.11</t>
  </si>
  <si>
    <t>712100167</t>
  </si>
  <si>
    <t>オブジェクト指向Javaプログラミング入門 第2版</t>
  </si>
  <si>
    <t>多田昌裕 [ほか] 著</t>
  </si>
  <si>
    <t>2018.3</t>
  </si>
  <si>
    <t>712100168</t>
  </si>
  <si>
    <t>振動・波動 (裳華房テキストシリーズ - 物理学)</t>
  </si>
  <si>
    <t>小形正男著</t>
  </si>
  <si>
    <t>1999.10</t>
  </si>
  <si>
    <t>712100169</t>
  </si>
  <si>
    <t>理工系のための生物学 改訂版</t>
  </si>
  <si>
    <t>坂本順司著</t>
  </si>
  <si>
    <t>2015.8</t>
  </si>
  <si>
    <t>712100170</t>
  </si>
  <si>
    <t>基本無機化学 第3版</t>
  </si>
  <si>
    <t>荻野博, 飛田博実, 岡崎雅明著</t>
  </si>
  <si>
    <t>2016.9</t>
  </si>
  <si>
    <t>712100171</t>
  </si>
  <si>
    <t>エッセンシャル生化学 第3版</t>
  </si>
  <si>
    <t>Charlotte W. Pratt, Kathleen Cornely [著]/須藤和夫 [ほか] 訳</t>
  </si>
  <si>
    <t>2018.7</t>
  </si>
  <si>
    <t>712100172</t>
  </si>
  <si>
    <t>実験計画と分散分析のはなし : 効率よい計画とデータ解析のコツ 改訂版</t>
  </si>
  <si>
    <t>大村平著</t>
  </si>
  <si>
    <t>日科技連出版社</t>
  </si>
  <si>
    <t>2013.1</t>
  </si>
  <si>
    <t>712100173</t>
  </si>
  <si>
    <t>評価と数量化のはなし : 科学的評価へのアプローチ 改訂版</t>
  </si>
  <si>
    <t>2016.7</t>
  </si>
  <si>
    <t>712100174</t>
  </si>
  <si>
    <t>体系的に学ぶデジタルカメラのしくみ 第4版</t>
  </si>
  <si>
    <t>神崎洋治, 西井美鷹著</t>
  </si>
  <si>
    <t>日経BP社/日経BPマーケティング (発売)</t>
  </si>
  <si>
    <t>2017.12</t>
  </si>
  <si>
    <t>712100175</t>
  </si>
  <si>
    <t>ベアーコノーズパラディーソ神経科学 : 脳の探求 : カラー版 改訂版</t>
  </si>
  <si>
    <t>M.F. ベアー, B.W. コノーズ, M.A. パラディーソ著/藤井聡監訳</t>
  </si>
  <si>
    <t>西村書店</t>
  </si>
  <si>
    <t>712100176</t>
  </si>
  <si>
    <t>基礎エネルギー工学 新訂版 (新・電気システム工学:TKE-4)</t>
  </si>
  <si>
    <t>桂井誠著</t>
  </si>
  <si>
    <t>数理工学社/サイエンス社 (発売)</t>
  </si>
  <si>
    <t>2013.12</t>
  </si>
  <si>
    <t>712100177</t>
  </si>
  <si>
    <t>新編流体の力学</t>
  </si>
  <si>
    <t>中山泰喜著</t>
  </si>
  <si>
    <t>養賢堂</t>
  </si>
  <si>
    <t>2011.9</t>
  </si>
  <si>
    <t>712100178</t>
  </si>
  <si>
    <t>日常の化学 : 地球環境と生活様式の変革のために 新訂版 (サイエンスライブラリ化学:別巻5)</t>
  </si>
  <si>
    <t>渡辺啓著</t>
  </si>
  <si>
    <t>2010.12</t>
  </si>
  <si>
    <t>712100179</t>
  </si>
  <si>
    <t>物理化学 第2版</t>
  </si>
  <si>
    <t>近藤和生 [ほか] 著</t>
  </si>
  <si>
    <t>2011.4</t>
  </si>
  <si>
    <t>712100180</t>
  </si>
  <si>
    <t>スペクトル解析法 (ソロモンの新有機化学:3)</t>
  </si>
  <si>
    <t>712100181</t>
  </si>
  <si>
    <t>人体生理学ノート 改訂8版</t>
  </si>
  <si>
    <t>岡田隆夫著</t>
  </si>
  <si>
    <t>金芳堂</t>
  </si>
  <si>
    <t>2018.2</t>
  </si>
  <si>
    <t>712100182</t>
  </si>
  <si>
    <t>電気・電子を説明する英語</t>
  </si>
  <si>
    <t>宮野晃著</t>
  </si>
  <si>
    <t>2011.8</t>
  </si>
  <si>
    <t>712100183</t>
  </si>
  <si>
    <t>実践的ソフトウェア工学 : 実践現場から学ぶソフトウェア開発の勘所 第2版 (トップエスイー入門講座:1)</t>
  </si>
  <si>
    <t>浅井治著</t>
  </si>
  <si>
    <t>2019.3</t>
  </si>
  <si>
    <t>712100184</t>
  </si>
  <si>
    <t>Chitosan for biomaterials 4 (Advances in polymer science:288)</t>
  </si>
  <si>
    <t>R. Jayakumar, M. Prabaharan, editors/with contributions by R. Abhinandan ... [et al.]</t>
  </si>
  <si>
    <t>Springer Nature</t>
  </si>
  <si>
    <t>712100190</t>
  </si>
  <si>
    <t>入門編 2020-2021年版 (医療AIとディープラーニングシリーズ. 標準医用画像のためのディープラーニング)</t>
  </si>
  <si>
    <t>福岡大輔編</t>
  </si>
  <si>
    <t>2020.4</t>
  </si>
  <si>
    <t>712100191</t>
  </si>
  <si>
    <t>並行プログラミング入門 : Rust、C、アセンブリによる実装からのアプローチ</t>
  </si>
  <si>
    <t>高野祐輝著</t>
  </si>
  <si>
    <t>オライリー・ジャパン/オーム社 (発売)</t>
  </si>
  <si>
    <t>2021.8</t>
  </si>
  <si>
    <t>712100192</t>
  </si>
  <si>
    <t>MATLABで学ぶ実践画像・音声処理入門</t>
  </si>
  <si>
    <t>伊藤克亘, 花泉弘, 小泉悠馬共著</t>
  </si>
  <si>
    <t>2019.9</t>
  </si>
  <si>
    <t>712100193</t>
  </si>
  <si>
    <t>新型コロナ自宅療養完全マニュアル</t>
  </si>
  <si>
    <t>岡田晴恵著</t>
  </si>
  <si>
    <t>実業之日本社</t>
  </si>
  <si>
    <t>2020.12</t>
  </si>
  <si>
    <t>712100194</t>
  </si>
  <si>
    <t>36の実験で独習できるデジタル電子回路 (Make: projects. Make: electronics:実践編)</t>
  </si>
  <si>
    <t>Charles Platt著/鴨澤眞夫訳</t>
  </si>
  <si>
    <t>712100195</t>
  </si>
  <si>
    <t>プログラミングC# 第8版</t>
  </si>
  <si>
    <t>Ian Griffiths著/木下哲也訳</t>
  </si>
  <si>
    <t>712100196</t>
  </si>
  <si>
    <t>機械力学のショウタイ (技能ブックス:11)</t>
  </si>
  <si>
    <t>田畠彩雄著</t>
  </si>
  <si>
    <t>大河出版</t>
  </si>
  <si>
    <t>1973.4</t>
  </si>
  <si>
    <t>712100197</t>
  </si>
  <si>
    <t>機械図面のヨミカタ (技能ブックス:12)</t>
  </si>
  <si>
    <t>技能士の友編集部編著</t>
  </si>
  <si>
    <t>1973.8</t>
  </si>
  <si>
    <t>712100198</t>
  </si>
  <si>
    <t>歯車のハタラキ (技能ブックス:13)</t>
  </si>
  <si>
    <t>1973.12</t>
  </si>
  <si>
    <t>712100199</t>
  </si>
  <si>
    <t>NC加工のトラノマキ (技能ブックス:14)</t>
  </si>
  <si>
    <t>斎藤二郎著</t>
  </si>
  <si>
    <t>1974.4</t>
  </si>
  <si>
    <t>712100200</t>
  </si>
  <si>
    <t>機構学のアプローチ (技能ブックス:15)</t>
  </si>
  <si>
    <t>1976.11</t>
  </si>
  <si>
    <t>712100201</t>
  </si>
  <si>
    <t>電気のハヤワカリ (技能ブックス:16)</t>
  </si>
  <si>
    <t>1977.12</t>
  </si>
  <si>
    <t>712100202</t>
  </si>
  <si>
    <t>機械要素のハンドブック (技能ブックス:17)</t>
  </si>
  <si>
    <t>1977.5</t>
  </si>
  <si>
    <t>712100203</t>
  </si>
  <si>
    <t>油圧のカラクリ (技能ブックス:18)</t>
  </si>
  <si>
    <t>手嶋力著</t>
  </si>
  <si>
    <t>1979.4</t>
  </si>
  <si>
    <t>712100204</t>
  </si>
  <si>
    <t>作業工具のツカイカタ (技能ブックス:19)</t>
  </si>
  <si>
    <t>1975.1</t>
  </si>
  <si>
    <t>712100205</t>
  </si>
  <si>
    <t>金属材料のマニュアル (技能ブックス:20)</t>
  </si>
  <si>
    <t>1980.10</t>
  </si>
  <si>
    <t>712100206</t>
  </si>
  <si>
    <t>測定のテクニック 増補改訂版 (技能ブックス:1)</t>
  </si>
  <si>
    <t>1970.10</t>
  </si>
  <si>
    <t>712100207</t>
  </si>
  <si>
    <t>幻想童話名作選 : 文豪怪異小品集特別篇 (平凡社ライブラリー:920)</t>
  </si>
  <si>
    <t>泉鏡花, 内田百間, 宮沢賢治ほか著/東雅夫編</t>
  </si>
  <si>
    <t>712100208</t>
  </si>
  <si>
    <t>吉田健一随筆集 (平凡社ライブラリー:921)</t>
  </si>
  <si>
    <t>吉田健一著/中村光夫編</t>
  </si>
  <si>
    <t>712100209</t>
  </si>
  <si>
    <t>ハングルの誕生 : 人間にとって文字とは何か 新版 (平凡社ライブラリー:922)</t>
  </si>
  <si>
    <t>野間秀樹著</t>
  </si>
  <si>
    <t>2021.9</t>
  </si>
  <si>
    <t>712100210</t>
  </si>
  <si>
    <t>ロバート・オッペンハイマー : 愚者としての科学者 (ちくま学芸文庫:[フ47-1])</t>
  </si>
  <si>
    <t>藤永茂著</t>
  </si>
  <si>
    <t>712100211</t>
  </si>
  <si>
    <t>音楽知覚認知ハンドブック : 音楽の不思議の解明に挑む科学</t>
  </si>
  <si>
    <t>小川容子 [ほか] 編</t>
  </si>
  <si>
    <t>北大路書房</t>
  </si>
  <si>
    <t>712100212</t>
  </si>
  <si>
    <t>プログラム101付き音声信号処理 : 自分の声をリアルタイム加工!PCとヘッドホンで始める</t>
  </si>
  <si>
    <t>川村新著</t>
  </si>
  <si>
    <t>CQ出版</t>
  </si>
  <si>
    <t>712100213</t>
  </si>
  <si>
    <t>「物理数学」と「プログラム」でわかる「音」の解析 (I/O books)</t>
  </si>
  <si>
    <t>君島武志著</t>
  </si>
  <si>
    <t>工学社</t>
  </si>
  <si>
    <t>712100214</t>
  </si>
  <si>
    <t>切削工具のカンドコロ 増補改訂版 (技能ブックス:2)</t>
  </si>
  <si>
    <t>1972</t>
  </si>
  <si>
    <t>712100215</t>
  </si>
  <si>
    <t>旋盤のテクニシャン 改訂版 (技能ブックス:3)</t>
  </si>
  <si>
    <t>1974</t>
  </si>
  <si>
    <t>712100216</t>
  </si>
  <si>
    <t>フライス盤のダンドリ 増補改訂版 (技能ブックス:4)</t>
  </si>
  <si>
    <t>712100217</t>
  </si>
  <si>
    <t>ねじ切りのメイジン (技能ブックス:5)</t>
  </si>
  <si>
    <t>1971.10</t>
  </si>
  <si>
    <t>712100218</t>
  </si>
  <si>
    <t>工作機械のメカニズム (技能ブックス:6)</t>
  </si>
  <si>
    <t>1972.1</t>
  </si>
  <si>
    <t>712100219</t>
  </si>
  <si>
    <t>手仕上げのベテラン (技能ブックス:7)</t>
  </si>
  <si>
    <t>1972.4</t>
  </si>
  <si>
    <t>712100220</t>
  </si>
  <si>
    <t>研削盤のエキスパート (技能ブックス:8)</t>
  </si>
  <si>
    <t>1972.7</t>
  </si>
  <si>
    <t>712100221</t>
  </si>
  <si>
    <t>超硬工具のカンドコロ (技能ブックス:9)</t>
  </si>
  <si>
    <t>梅沢三造, 管野成行編著</t>
  </si>
  <si>
    <t>1972.11</t>
  </si>
  <si>
    <t>712100222</t>
  </si>
  <si>
    <t>穴あけ中ぐりのポイント (技能ブックス:10)</t>
  </si>
  <si>
    <t>1973.1</t>
  </si>
  <si>
    <t>712100223</t>
  </si>
  <si>
    <t>Design, simulation and optimization of adsorptive and chromatographic separations : a hands-on approach : hbk</t>
  </si>
  <si>
    <t>Kevin R. Wood, Y.A. Liu, Yueying Yu</t>
  </si>
  <si>
    <t>Wiley-VCH</t>
  </si>
  <si>
    <t>712100224</t>
  </si>
  <si>
    <t>ローカル仕事図鑑 : 新天地のハローワーク (Local life book)</t>
  </si>
  <si>
    <t>DECO編</t>
  </si>
  <si>
    <t>2016.5</t>
  </si>
  <si>
    <t>712100225</t>
  </si>
  <si>
    <t>基本編 (やさしくわかるデジタル時代の情報モラル:1)</t>
  </si>
  <si>
    <t>松下孝太郎, 山本光著</t>
  </si>
  <si>
    <t>2020.8</t>
  </si>
  <si>
    <t>712100226</t>
  </si>
  <si>
    <t>スマホ編 (やさしくわかるデジタル時代の情報モラル:2)</t>
  </si>
  <si>
    <t>712100227</t>
  </si>
  <si>
    <t>インターネット・メール・セキュリティ編 (やさしくわかるデジタル時代の情報モラル:3)</t>
  </si>
  <si>
    <t>712100228</t>
  </si>
  <si>
    <t>SNS編 (やさしくわかるデジタル時代の情報モラル:4)</t>
  </si>
  <si>
    <t>712100229</t>
  </si>
  <si>
    <t>動画・ゲーム・ショッピング編 (やさしくわかるデジタル時代の情報モラル:5)</t>
  </si>
  <si>
    <t>712100230</t>
  </si>
  <si>
    <t>物体・画像認識と時系列データ処理入門 : NumPy/TensorFlow2(Keras)/PyTorchによる実装ディープラーニング TensorFlow2/PyTorch対応第2版</t>
  </si>
  <si>
    <t>チーム・カルポ著</t>
  </si>
  <si>
    <t>秀和システム</t>
  </si>
  <si>
    <t>2021.3</t>
  </si>
  <si>
    <t>712100231</t>
  </si>
  <si>
    <t>弁護士で作曲家の高木啓成がやさしく教える音楽・動画クリエイターの権利とルール</t>
  </si>
  <si>
    <t>高木啓成著</t>
  </si>
  <si>
    <t>日本加除出版</t>
  </si>
  <si>
    <t>2020.10</t>
  </si>
  <si>
    <t>712100232</t>
  </si>
  <si>
    <t>AIエンジニアのための統計学入門 (エンジニア入門シリーズ)</t>
  </si>
  <si>
    <t>荒川俊也著</t>
  </si>
  <si>
    <t>科学情報出版</t>
  </si>
  <si>
    <t>2020.1</t>
  </si>
  <si>
    <t>712100233</t>
  </si>
  <si>
    <t>Pythonで学ぶ音声認識 (機械学習実践シリーズ)</t>
  </si>
  <si>
    <t>高島遼一著</t>
  </si>
  <si>
    <t>インプレス</t>
  </si>
  <si>
    <t>712100234</t>
  </si>
  <si>
    <t>Pythonで学ぶ音声合成 (機械学習実践シリーズ)</t>
  </si>
  <si>
    <t>山本龍一, 高道慎之介著</t>
  </si>
  <si>
    <t>712100235</t>
  </si>
  <si>
    <t>Pythonで学ぶ音源分離 (機械学習実践シリーズ)</t>
  </si>
  <si>
    <t>戸上真人著</t>
  </si>
  <si>
    <t>712100236</t>
  </si>
  <si>
    <t>スマホ脳 (新潮新書:882)</t>
  </si>
  <si>
    <t>アンデシュ・ハンセン著/久山葉子訳</t>
  </si>
  <si>
    <t>新潮社</t>
  </si>
  <si>
    <t>712100237</t>
  </si>
  <si>
    <t>どうしても頑張れない人たち (新潮新書:903. ケーキの切れない非行少年たち:2)</t>
  </si>
  <si>
    <t>宮口幸治著</t>
  </si>
  <si>
    <t>712100238</t>
  </si>
  <si>
    <t>ケアとは何か : 看護・福祉で大事なこと (中公新書:2646)</t>
  </si>
  <si>
    <t>村上靖彦著</t>
  </si>
  <si>
    <t>中央公論新社</t>
  </si>
  <si>
    <t>712100239</t>
  </si>
  <si>
    <t>MATLABクイックスタート : 数式処理から機械学習まで</t>
  </si>
  <si>
    <t>藤原毅夫著</t>
  </si>
  <si>
    <t>東京大学出版会</t>
  </si>
  <si>
    <t>712100240</t>
  </si>
  <si>
    <t>Primitive technology : サバイバリストのための、道具や家やいろいろなものを自然の中で作るガイド</t>
  </si>
  <si>
    <t>ジョン プラント著/金井哲夫訳</t>
  </si>
  <si>
    <t>712100241</t>
  </si>
  <si>
    <t>揚げて炙ってわかるコンピュータのしくみ</t>
  </si>
  <si>
    <t>秋田純一著</t>
  </si>
  <si>
    <t>712100242</t>
  </si>
  <si>
    <t>伝わるデザインの基本 : よい資料を作るためのレイアウトのルール 増補改訂3版</t>
  </si>
  <si>
    <t>高橋佑磨, 片山なつ著</t>
  </si>
  <si>
    <t>712100243</t>
  </si>
  <si>
    <t>プレス加工が一番わかる : 加工の3形態から金型、材料、プレス機械まで (しくみ図解:069)</t>
  </si>
  <si>
    <t>小渡邦昭著</t>
  </si>
  <si>
    <t>712100244</t>
  </si>
  <si>
    <t>エクセル方眼紙で文書を作るのはやめなさい : 「他人の後始末」で、もうだれも苦しまない資料作成の新常識</t>
  </si>
  <si>
    <t>四禮静子著</t>
  </si>
  <si>
    <t>712100245</t>
  </si>
  <si>
    <t>絵とき機械加工基礎のきそ [正] (Mechanical engineering series)</t>
  </si>
  <si>
    <t>平田宏一著</t>
  </si>
  <si>
    <t>日刊工業新聞社</t>
  </si>
  <si>
    <t>2006.1-</t>
  </si>
  <si>
    <t>712100246</t>
  </si>
  <si>
    <t>絵とき切削加工基礎のきそ (Mechanical engineering series)</t>
  </si>
  <si>
    <t>海野邦昭著</t>
  </si>
  <si>
    <t>2006.6</t>
  </si>
  <si>
    <t>712100247</t>
  </si>
  <si>
    <t>絵とき旋盤加工基礎のきそ [正] (Mechanical engineering series)</t>
  </si>
  <si>
    <t>澤武一著</t>
  </si>
  <si>
    <t>2006.9-2011.6</t>
  </si>
  <si>
    <t>712100248</t>
  </si>
  <si>
    <t>絵とき工作機械基礎のきそ (Mechanical engineering series)</t>
  </si>
  <si>
    <t>横山哲男著</t>
  </si>
  <si>
    <t>2006.9</t>
  </si>
  <si>
    <t>712100249</t>
  </si>
  <si>
    <t>絵とき溶接基礎のきそ (Mechanical engineering series)</t>
  </si>
  <si>
    <t>安田克彦著</t>
  </si>
  <si>
    <t>2006.11</t>
  </si>
  <si>
    <t>712100250</t>
  </si>
  <si>
    <t>絵ときフライス加工基礎のきそ (Mechanical engineering series)</t>
  </si>
  <si>
    <t>2007.3</t>
  </si>
  <si>
    <t>712100251</t>
  </si>
  <si>
    <t>絵ときマシニングセンタ基礎のきそ (Mechanical engineering series)</t>
  </si>
  <si>
    <t>関口博, 高下二郎著</t>
  </si>
  <si>
    <t>2008.1</t>
  </si>
  <si>
    <t>712100252</t>
  </si>
  <si>
    <t>絵とき穴あけ加工基礎のきそ (Mechanical engineering series)</t>
  </si>
  <si>
    <t>2009.6</t>
  </si>
  <si>
    <t>712100253</t>
  </si>
  <si>
    <t>トコトンやさしい切削加工の本 (B&amp;Tブックス. 今日からモノ知りシリーズ)</t>
  </si>
  <si>
    <t>2010.10</t>
  </si>
  <si>
    <t>712100254</t>
  </si>
  <si>
    <t>トコトンやさしい旋盤の本 (B&amp;Tブックス. 今日からモノ知りシリーズ)</t>
  </si>
  <si>
    <t>712100255</t>
  </si>
  <si>
    <t>トコトンやさしい鋳造の本 (B&amp;Tブックス. 今日からモノ知りシリーズ)</t>
  </si>
  <si>
    <t>西直美, 平塚貞人著</t>
  </si>
  <si>
    <t>2015.2</t>
  </si>
  <si>
    <t>712100256</t>
  </si>
  <si>
    <t>トコトンやさしい切削工具の本 (B&amp;Tブックス. 今日からモノ知りシリーズ)</t>
  </si>
  <si>
    <t>712100257</t>
  </si>
  <si>
    <t>Chitosan for biomaterials 3 (Advances in polymer science:287)</t>
  </si>
  <si>
    <t>R. Jayakumar, M. Prabaharan, editors/with contributions by S. Amirthalingam ... [et al.]</t>
  </si>
  <si>
    <t>712100259</t>
  </si>
  <si>
    <t>記憶の切繪図 : 七十五年の回想 (ちくま学芸文庫:[シ20-6])</t>
  </si>
  <si>
    <t>志村五郎著</t>
  </si>
  <si>
    <t>712100260</t>
  </si>
  <si>
    <t>さらわれて : デイビッド・バルフォアの冒険 (平凡社ライブラリー:923)</t>
  </si>
  <si>
    <t>R.L.スティーブンソン著/佐復秀樹訳</t>
  </si>
  <si>
    <t>2021.10</t>
  </si>
  <si>
    <t>712100261</t>
  </si>
  <si>
    <t>世界一わかりやすいPremiere Pro動画編集の教科書 : Premiere Pro 2020対応版</t>
  </si>
  <si>
    <t>阿部信行著</t>
  </si>
  <si>
    <t>712100262</t>
  </si>
  <si>
    <t>Premiere Pro演出テクニック100 : すぐに役立つ!動画表現の幅が広がるアイデア集</t>
  </si>
  <si>
    <t>井坂光博, 谷口晃聖, Rec Plusごろを著</t>
  </si>
  <si>
    <t>ビー・エヌ・エヌ</t>
  </si>
  <si>
    <t>712100263</t>
  </si>
  <si>
    <t>After Effects演出テクニック100 : すぐに役立つ!動画表現のひきだしが増えるアイデア集</t>
  </si>
  <si>
    <t>ムラカミヨシユキ著</t>
  </si>
  <si>
    <t>712100264</t>
  </si>
  <si>
    <t>Bacillus thuringiensis biotechnology : softcover</t>
  </si>
  <si>
    <t>edited by Estibaliz Sansinenea</t>
  </si>
  <si>
    <t>c2012</t>
  </si>
  <si>
    <t>712100268</t>
  </si>
  <si>
    <t>Jetson NanoではじめるエッジAI入門</t>
  </si>
  <si>
    <t>坂本俊之著</t>
  </si>
  <si>
    <t>シーアンドアール研究所</t>
  </si>
  <si>
    <t>712100269</t>
  </si>
  <si>
    <t>現場で使える!TensorFlow開発入門 : Kerasによる深層学習モデル構築手法</t>
  </si>
  <si>
    <t>太田満久 [ほか] 著</t>
  </si>
  <si>
    <t>翔泳社</t>
  </si>
  <si>
    <t>712100270</t>
  </si>
  <si>
    <t>画像認識プログラミングレシピ : 今すぐ試したい!機械学習・深層学習 (ディープラーニング)</t>
  </si>
  <si>
    <t>川島賢著</t>
  </si>
  <si>
    <t>2019.6</t>
  </si>
  <si>
    <t>712100271</t>
  </si>
  <si>
    <t>名ごりの夢 : 蘭医桂川家に生れて (平凡社ライブラリー:924)</t>
  </si>
  <si>
    <t>今泉みね著</t>
  </si>
  <si>
    <t>2021.11</t>
  </si>
  <si>
    <t>712100277</t>
  </si>
  <si>
    <t>評伝岡潔 星の章 (ちくま学芸文庫:[タ31-3])</t>
  </si>
  <si>
    <t>高瀬正仁著</t>
  </si>
  <si>
    <t>712100278</t>
  </si>
  <si>
    <t>光・電波・電磁波の基本と応用がよくわかる本</t>
  </si>
  <si>
    <t>堀越智, 三谷友彦, 樫村京一郎共著</t>
  </si>
  <si>
    <t>712100306</t>
  </si>
  <si>
    <t>情報通信工学 (工学基礎シリーズ)</t>
  </si>
  <si>
    <t>佐藤亨編著</t>
  </si>
  <si>
    <t>712100307</t>
  </si>
  <si>
    <t>ディジタル信号処理におけるシステム最適化技術 : 基礎技術から音声・音響信号処理,産業応用と情報システムまで</t>
  </si>
  <si>
    <t>電気学会・ディジタル信号処理システム最適化技術調査専門委員会編</t>
  </si>
  <si>
    <t>712100308</t>
  </si>
  <si>
    <t>外乱オブザーバ (計測・制御セレクションシリーズ:2)</t>
  </si>
  <si>
    <t>島田明著</t>
  </si>
  <si>
    <t>712100309</t>
  </si>
  <si>
    <t>量の理論とアナロジー (計測・制御セレクションシリーズ:3)</t>
  </si>
  <si>
    <t>久保和良著</t>
  </si>
  <si>
    <t>712100310</t>
  </si>
  <si>
    <t>自動車の操縦安定性 : 運動性能の力学的理解</t>
  </si>
  <si>
    <t>菅沢深, 毛利宏, 丸茂喜高共著</t>
  </si>
  <si>
    <t>712100311</t>
  </si>
  <si>
    <t>粒子法 : 連続体・混相流・粒状体のための計算科学</t>
  </si>
  <si>
    <t>後藤仁志著</t>
  </si>
  <si>
    <t>712100312</t>
  </si>
  <si>
    <t>基礎高分子科学 演習編</t>
  </si>
  <si>
    <t>高分子学会編</t>
  </si>
  <si>
    <t>2006.7-2011.7</t>
  </si>
  <si>
    <t>712100313</t>
  </si>
  <si>
    <t>いますぐ始める数理生命科学 : MATLABプログラミングからシミュレーションまで</t>
  </si>
  <si>
    <t>佐藤純著</t>
  </si>
  <si>
    <t>712100319</t>
  </si>
  <si>
    <t>音声言語の自動翻訳 : コンピュータによる自動翻訳を目指して (音響サイエンスシリーズ:18)</t>
  </si>
  <si>
    <t>中村哲編著/Sakriani Sakti [ほか] 共著</t>
  </si>
  <si>
    <t>712100320</t>
  </si>
  <si>
    <t>確率・統計から始めるエンジニアのための信頼性工学 : 身近な故障から宇宙開発まで</t>
  </si>
  <si>
    <t>山本久志編著/秋葉知昭 [ほか] 共著</t>
  </si>
  <si>
    <t>712100321</t>
  </si>
  <si>
    <t>11ステップ制御設計 : PIDとFFでつくる素性のよい制御系</t>
  </si>
  <si>
    <t>酒井英樹著</t>
  </si>
  <si>
    <t>712100322</t>
  </si>
  <si>
    <t>機械学習による音声認識 (音響テクノロジーシリーズ:24)</t>
  </si>
  <si>
    <t>久保陽太郎著</t>
  </si>
  <si>
    <t>712100323</t>
  </si>
  <si>
    <t>次世代医療AI : 生体信号を介した人とAIの融合 (計測・制御セレクションシリーズ:1)</t>
  </si>
  <si>
    <t>藤原幸一, 久保孝富編著/山川俊貴 [ほか]共著</t>
  </si>
  <si>
    <t>712100324</t>
  </si>
  <si>
    <t>新しい機械の教科書 第3版</t>
  </si>
  <si>
    <t>門田和雄著</t>
  </si>
  <si>
    <t>712100325</t>
  </si>
  <si>
    <t>センサの技術 第2版 (電子機械入門シリーズ)</t>
  </si>
  <si>
    <t>鷹野英司, 川嶌俊夫共著</t>
  </si>
  <si>
    <t>712100326</t>
  </si>
  <si>
    <t>現代システム科学概論 : システム思考を支える知の基盤</t>
  </si>
  <si>
    <t>木村英紀著</t>
  </si>
  <si>
    <t>712100327</t>
  </si>
  <si>
    <t>モデリングと制御 (ロボティクスシリーズ:7)</t>
  </si>
  <si>
    <t>平井慎一, 坪内孝司, 秋下貞夫共著</t>
  </si>
  <si>
    <t>712100328</t>
  </si>
  <si>
    <t>大学1・2年生のためのすぐわかる演習物理</t>
  </si>
  <si>
    <t>前田和貞著</t>
  </si>
  <si>
    <t>東京図書</t>
  </si>
  <si>
    <t>2003.11</t>
  </si>
  <si>
    <t>712100329</t>
  </si>
  <si>
    <t>音声コミュニケーションと障がい者 (音響サイエンスシリーズ:22)</t>
  </si>
  <si>
    <t>市川熹, 長嶋祐二編著/岡本明 [ほか] 共著</t>
  </si>
  <si>
    <t>712100330</t>
  </si>
  <si>
    <t>応用解析からはじめる弾性力学入門</t>
  </si>
  <si>
    <t>岡部朋永著</t>
  </si>
  <si>
    <t>712100331</t>
  </si>
  <si>
    <t>矩計図って何なん!? : よくわからないんだが…</t>
  </si>
  <si>
    <t>蕪木孝典 [ほか] 共著/榎本直哉イラスト</t>
  </si>
  <si>
    <t>712100332</t>
  </si>
  <si>
    <t>システム制御のための数学 2: 関数解析編 (システム制御工学シリーズ:8)</t>
  </si>
  <si>
    <t>太田快人著</t>
  </si>
  <si>
    <t>712100333</t>
  </si>
  <si>
    <t>実用のための「微積」と「ラグランジアン」 (I/O books)</t>
  </si>
  <si>
    <t>中西達夫著</t>
  </si>
  <si>
    <t>712100334</t>
  </si>
  <si>
    <t>データサイエンスの考え方 : 社会に役立つAI×データ活用のために</t>
  </si>
  <si>
    <t>小澤誠一, 齋藤政彦共編</t>
  </si>
  <si>
    <t>712100335</t>
  </si>
  <si>
    <t>聴覚の文法 (音響サイエンスシリーズ:8)</t>
  </si>
  <si>
    <t>中島祥好 [ほか] 共著</t>
  </si>
  <si>
    <t>2014.3</t>
  </si>
  <si>
    <t>712100336</t>
  </si>
  <si>
    <t>ベクトル解析の基礎 第2版</t>
  </si>
  <si>
    <t>長谷川正之, 稲岡毅共著</t>
  </si>
  <si>
    <t>2018.11</t>
  </si>
  <si>
    <t>712100337</t>
  </si>
  <si>
    <t>聞くと話すの脳科学 (音響サイエンスシリーズ:17)</t>
  </si>
  <si>
    <t>廣谷定男編著/筧一彦 [ほか] 共著</t>
  </si>
  <si>
    <t>712100338</t>
  </si>
  <si>
    <t>データ指向型PID制御</t>
  </si>
  <si>
    <t>山本透編著/金子修 [ほか] 共著</t>
  </si>
  <si>
    <t>712100339</t>
  </si>
  <si>
    <t>ソフトシティ : 人間の街をつくる</t>
  </si>
  <si>
    <t>ディビッド・シム著/北原理雄訳</t>
  </si>
  <si>
    <t>鹿島出版会</t>
  </si>
  <si>
    <t>712100340</t>
  </si>
  <si>
    <t>ハーバードでも通用した研究者の英語術 : ひとりで学べる英文ライティング・スキル</t>
  </si>
  <si>
    <t>島岡要, Joseph A. Moore著</t>
  </si>
  <si>
    <t>羊土社</t>
  </si>
  <si>
    <t>2010.4</t>
  </si>
  <si>
    <t>712100341</t>
  </si>
  <si>
    <t>超音波画像AI診断 (医療AIとディープラーニングシリーズ)</t>
  </si>
  <si>
    <t>椎名毅, 工藤正俊共編</t>
  </si>
  <si>
    <t>712100342</t>
  </si>
  <si>
    <t>機械要素設計 (JSMEテキストシリーズ)</t>
  </si>
  <si>
    <t>日本機械学会著</t>
  </si>
  <si>
    <t>日本機械学会/丸善出版 (発売)</t>
  </si>
  <si>
    <t>2017.6</t>
  </si>
  <si>
    <t>712100343</t>
  </si>
  <si>
    <t>塑性加工 (JSMEテキストシリーズ. 加工学:2)</t>
  </si>
  <si>
    <t>712100344</t>
  </si>
  <si>
    <t>クリーンルーム環境の維持管理 : 必ず知っておきたい</t>
  </si>
  <si>
    <t>日本空気清浄協会編</t>
  </si>
  <si>
    <t>712100345</t>
  </si>
  <si>
    <t>ギャル電とつくる!バイブステンアゲサイバーパンク光り物電子工作</t>
  </si>
  <si>
    <t>ギャル電著</t>
  </si>
  <si>
    <t>712100346</t>
  </si>
  <si>
    <t>実習で学ぶモデルベース開発 : 『モデル』を共通言語とするV字開発プロセス</t>
  </si>
  <si>
    <t>山本透編著/脇谷伸 [ほか] 共著</t>
  </si>
  <si>
    <t>2018.6</t>
  </si>
  <si>
    <t>712100347</t>
  </si>
  <si>
    <t>組織細胞生物学</t>
  </si>
  <si>
    <t>Abraham L. Kierszenbaum, Laura L. Tres著</t>
  </si>
  <si>
    <t>エルゼビア・ジャパン : 南江堂</t>
  </si>
  <si>
    <t>712100348</t>
  </si>
  <si>
    <t>Kaggleで勝つデータ分析の技術</t>
  </si>
  <si>
    <t>門脇大輔 [ほか] 著</t>
  </si>
  <si>
    <t>712100349</t>
  </si>
  <si>
    <t>世界一わかりやすいIllustrator &amp; Photoshop操作とデザインの教科書 : 2021/2020/2019対応版 改訂3版</t>
  </si>
  <si>
    <t>ピクセルハウス著</t>
  </si>
  <si>
    <t>712100350</t>
  </si>
  <si>
    <t>頭部伝達関数の基礎と3次元音響システムへの応用 (音響テクノロジーシリーズ:19)</t>
  </si>
  <si>
    <t>飯田一博著</t>
  </si>
  <si>
    <t>2017.4</t>
  </si>
  <si>
    <t>712100351</t>
  </si>
  <si>
    <t>FDTD法で視る音の世界 (音響サイエンスシリーズ:14)</t>
  </si>
  <si>
    <t>豊田政弘編著/坂本慎一 [ほか] 共著</t>
  </si>
  <si>
    <t>2015.12</t>
  </si>
  <si>
    <t>712100352</t>
  </si>
  <si>
    <t>ちょっとしたことでうまくいく発達障害の人が上手に勉強するための本</t>
  </si>
  <si>
    <t>安田祐輔著</t>
  </si>
  <si>
    <t>2021.12</t>
  </si>
  <si>
    <t>712100353</t>
  </si>
  <si>
    <t>Python3年生機械学習のしくみ : 体験してわかる!会話でまなべる! (3年生)</t>
  </si>
  <si>
    <t>森巧尚著</t>
  </si>
  <si>
    <t>712100354</t>
  </si>
  <si>
    <t>Excel VBAの絵本 : 毎日の仕事がはかどる9つの扉</t>
  </si>
  <si>
    <t>アンク著</t>
  </si>
  <si>
    <t>712100355</t>
  </si>
  <si>
    <t>ガウス過程と機械学習 (MLP機械学習プロフェッショナルシリーズ)</t>
  </si>
  <si>
    <t>持橋大地, 大羽成征著</t>
  </si>
  <si>
    <t>712100356</t>
  </si>
  <si>
    <t>これからのロボットプログラミング入門 : Pythonで動かすMINDSTORMS EV3</t>
  </si>
  <si>
    <t>上田悦子, 小枝正直, 中村恭之著</t>
  </si>
  <si>
    <t>712100357</t>
  </si>
  <si>
    <t>Python数値計算プログラミング</t>
  </si>
  <si>
    <t>幸谷智紀著</t>
  </si>
  <si>
    <t>712100358</t>
  </si>
  <si>
    <t>理系女性の人生設計ガイド : 自分を生かす仕事と生き方 (ブルーバックス:B-2170)</t>
  </si>
  <si>
    <t>大隅典子, 大島まり, 山本佳世子著</t>
  </si>
  <si>
    <t>712100359</t>
  </si>
  <si>
    <t>はじめての機械学習 : 中学数学でわかるAIのエッセンス (ブルーバックス:B-2177)</t>
  </si>
  <si>
    <t>田口善弘著</t>
  </si>
  <si>
    <t>712100360</t>
  </si>
  <si>
    <t>世界史は化学でできている : 絶対に面白い化学入門</t>
  </si>
  <si>
    <t>左巻健男著</t>
  </si>
  <si>
    <t>ダイヤモンド社</t>
  </si>
  <si>
    <t>2021.2</t>
  </si>
  <si>
    <t>712100361</t>
  </si>
  <si>
    <t>アガンベン読解 増補 (平凡社ライブラリー:925)</t>
  </si>
  <si>
    <t>岡田温司著</t>
  </si>
  <si>
    <t>712100362</t>
  </si>
  <si>
    <t>ワインバーグ量子力学講義 上 (ちくま学芸文庫:[ワ10-3])</t>
  </si>
  <si>
    <t>S.ワインバーグ著/岡村浩訳</t>
  </si>
  <si>
    <t>712100363</t>
  </si>
  <si>
    <t>ワインバーグ量子力学講義 下 (ちくま学芸文庫:[ワ10-4])</t>
  </si>
  <si>
    <t>712100364</t>
  </si>
  <si>
    <t>数列の極限, 関数の極限, 微分法(1)微分法(2), 積分法(1)積分法(2)積分法(3), 微分方程式 問題の解答 (演習・精解まなびなおす高校数学 : 大人から受験生・高校生まで:4)</t>
  </si>
  <si>
    <t>松谷吉員著</t>
  </si>
  <si>
    <t>亀書房/日本評論社 (発売)</t>
  </si>
  <si>
    <t>2017.3</t>
  </si>
  <si>
    <t>712100365</t>
  </si>
  <si>
    <t>数列多項式の微分, 積分不等式の証明数, とくに整数, および整式確率問題の解答 (演習・精解まなびなおす高校数学 : 大人から受験生・高校生まで:3)</t>
  </si>
  <si>
    <t>2017.2</t>
  </si>
  <si>
    <t>712100366</t>
  </si>
  <si>
    <t>平面図形空間図形行列, および一次変換複素数問題の解答 (演習・精解まなびなおす高校数学 : 大人から受験生・高校生まで:2)</t>
  </si>
  <si>
    <t>2017.1</t>
  </si>
  <si>
    <t>712100367</t>
  </si>
  <si>
    <t>集合, 写像, および論理方程式と不等式指数関数, 対数関数, 三角関数, および初等幾何方程式, 不等式の応用問題の解答 (演習・精解まなびなおす高校数学 : 大人から受験生・高校生まで:1)</t>
  </si>
  <si>
    <t>2016.12</t>
  </si>
  <si>
    <t>712100368</t>
  </si>
  <si>
    <t>レディオミクス入門</t>
  </si>
  <si>
    <t>有村秀孝, 角谷倫之共編</t>
  </si>
  <si>
    <t>712100369</t>
  </si>
  <si>
    <t>演習機械工学のための数学 (JSMEテキストシリーズ)</t>
  </si>
  <si>
    <t>2015.1</t>
  </si>
  <si>
    <t>712100370</t>
  </si>
  <si>
    <t>演習機械工学のための力学 (JSMEテキストシリーズ)</t>
  </si>
  <si>
    <t>712100371</t>
  </si>
  <si>
    <t>図解よくわかる電磁波化学 : マイクロ波化学・テラヘルツ波化学・光化学・メタマテリアル</t>
  </si>
  <si>
    <t>堀越智編著/谷正彦, 佐々木政子著</t>
  </si>
  <si>
    <t>2012.10</t>
  </si>
  <si>
    <t>712100372</t>
  </si>
  <si>
    <t>統計のはなし : 基礎・応用・娯楽 改訂版 (Best selected business books)</t>
  </si>
  <si>
    <t>2002.5</t>
  </si>
  <si>
    <t>712100373</t>
  </si>
  <si>
    <t>相対論の世界</t>
  </si>
  <si>
    <t>橋本正章, 荒井賢三共著</t>
  </si>
  <si>
    <t>2014.10</t>
  </si>
  <si>
    <t>712100374</t>
  </si>
  <si>
    <t>ユニバーサルデザインの基礎と実践 : ひとの感覚から空間デザインを考える</t>
  </si>
  <si>
    <t>日本福祉のまちづくり学会身体と空間特別研究委員会編/原利明 [ほか] 共編著</t>
  </si>
  <si>
    <t>712100375</t>
  </si>
  <si>
    <t>メカトロニクス 第2版 (電子機械入門シリーズ)</t>
  </si>
  <si>
    <t>鷹野英司著</t>
  </si>
  <si>
    <t>712100376</t>
  </si>
  <si>
    <t>PID制御 : 現代制御論の視点から</t>
  </si>
  <si>
    <t>志水清孝著</t>
  </si>
  <si>
    <t>712100377</t>
  </si>
  <si>
    <t>知能情報工学入門 : ソフトコンピューティングの基礎理論 (実用理工学入門講座)</t>
  </si>
  <si>
    <t>前田陽一郎著</t>
  </si>
  <si>
    <t>日新出版</t>
  </si>
  <si>
    <t>2017.7</t>
  </si>
  <si>
    <t>712100379</t>
  </si>
  <si>
    <t>スバラシク実力がつくと評判の数値解析キャンパス・ゼミ : 大学の数学がこんなに分かる!単位なんて楽に取れる!</t>
  </si>
  <si>
    <t>[2019.7]</t>
  </si>
  <si>
    <t>712100380</t>
  </si>
  <si>
    <t>スバラシク実力がつくと評判の力学キャンパス・ゼミ : 大学の物理がこんなに分かる!単位なんて楽に取れる! 改訂6</t>
  </si>
  <si>
    <t>712100381</t>
  </si>
  <si>
    <t>スバラシク実力がつくと評判の微分積分キャンパス・ゼミ : 大学の数学がこんなに分かる!単位なんて楽に取れる! 改訂7</t>
  </si>
  <si>
    <t>[2021.3]</t>
  </si>
  <si>
    <t>712100382</t>
  </si>
  <si>
    <t>スバラシク実力がつくと評判の有限要素法キャンパス・ゼミ : 大学の数学がこんなに分かる!単位なんて楽に取れる!</t>
  </si>
  <si>
    <t>712100383</t>
  </si>
  <si>
    <t>スバラシク実力がつくと評判の演習数値解析キャンパス・ゼミ</t>
  </si>
  <si>
    <t>[2021.6]</t>
  </si>
  <si>
    <t>712100384</t>
  </si>
  <si>
    <t>スバラシク実力がつくと評判の確率統計キャンパス・ゼミ : 大学の数学がこんなに分かる!単位なんて楽に取れる! 改訂7</t>
  </si>
  <si>
    <t>[2021.8]</t>
  </si>
  <si>
    <t>712100385</t>
  </si>
  <si>
    <t>スバラシク実力がつくと評判の熱力学キャンパス・ゼミ : 大学の物理がこんなに分かる!単位なんて楽に取れる! 改訂6</t>
  </si>
  <si>
    <t>[2021.9]</t>
  </si>
  <si>
    <t>712100386</t>
  </si>
  <si>
    <t>スバラシク実力がつくと評判のフーリエ解析キャンパス・ゼミ : 大学の数学がこんなに分かる!単位なんて楽に取れる! 改訂8</t>
  </si>
  <si>
    <t>[2021.12]</t>
  </si>
  <si>
    <t>712100387</t>
  </si>
  <si>
    <t>ドードーをめぐる堂々めぐり : 正保四年に消えた絶滅鳥を追って</t>
  </si>
  <si>
    <t>川端裕人著</t>
  </si>
  <si>
    <t>712100389</t>
  </si>
  <si>
    <t>深層学習の原理に迫る : 数学の挑戦 (岩波科学ライブラリー:303)</t>
  </si>
  <si>
    <t>今泉允聡著</t>
  </si>
  <si>
    <t>712100390</t>
  </si>
  <si>
    <t>僕とアリスの夏物語 : 人工知能の、その先へ (岩波科学ライブラリー:309)</t>
  </si>
  <si>
    <t>谷口忠大</t>
  </si>
  <si>
    <t>2022.1</t>
  </si>
  <si>
    <t>712100391</t>
  </si>
  <si>
    <t>子どもの算数、なんでそうなる? (岩波科学ライブラリー:302)</t>
  </si>
  <si>
    <t>谷口隆著</t>
  </si>
  <si>
    <t>712100392</t>
  </si>
  <si>
    <t>花粉症と人類 (岩波新書:新赤版 1869)</t>
  </si>
  <si>
    <t>小塩海平著</t>
  </si>
  <si>
    <t>712100393</t>
  </si>
  <si>
    <t>ジョブ型雇用社会とは何か : 正社員体制の矛盾と転機 (岩波新書:新赤版 1894)</t>
  </si>
  <si>
    <t>濱口桂一郎著</t>
  </si>
  <si>
    <t>712100394</t>
  </si>
  <si>
    <t>ヒトラー : 虚像の独裁者 (岩波新書:新赤版 1895)</t>
  </si>
  <si>
    <t>芝健介著</t>
  </si>
  <si>
    <t>712100395</t>
  </si>
  <si>
    <t>ロボットと人間 : 人とは何か (岩波新書:新赤版 1901)</t>
  </si>
  <si>
    <t>石黒浩著</t>
  </si>
  <si>
    <t>712100396</t>
  </si>
  <si>
    <t>自分を励ます英語名言101 (岩波ジュニア新書:928)</t>
  </si>
  <si>
    <t>小池直己, 佐藤誠司著</t>
  </si>
  <si>
    <t>712100397</t>
  </si>
  <si>
    <t>親を頼らないで生きるヒント : 家族のことで悩んでいるあなたへ (岩波ジュニア新書:942)</t>
  </si>
  <si>
    <t>コイケジュンコ 著</t>
  </si>
  <si>
    <t>712100398</t>
  </si>
  <si>
    <t>赤ずきん、旅の途中で死体と出会う。</t>
  </si>
  <si>
    <t>青柳碧人著</t>
  </si>
  <si>
    <t>双葉社</t>
  </si>
  <si>
    <t>712100399</t>
  </si>
  <si>
    <t>星落ちて、なお</t>
  </si>
  <si>
    <t>澤田瞳子著</t>
  </si>
  <si>
    <t>文藝春秋</t>
  </si>
  <si>
    <t>712100400</t>
  </si>
  <si>
    <t>セキュリティエンジニアのための機械学習 : AI技術によるサイバーセキュリティ対策入門</t>
  </si>
  <si>
    <t>Chiheb Chebbi著/新井悠, 一瀬小夜,  黒米祐馬訳</t>
  </si>
  <si>
    <t>712100401</t>
  </si>
  <si>
    <t>AIの心理学 : アルゴリズミックバイアスとの闘い方を通して学ぶビジネスパーソンとエンジニアのための機械学習入門</t>
  </si>
  <si>
    <t>Tobias Baer著/武舎広幸, 武舎るみ訳</t>
  </si>
  <si>
    <t>712100402</t>
  </si>
  <si>
    <t>micro:bitではじめるプログラミング : 親子で学べるプログラミングとエレクトロニクス 第3版 (Make: kids)</t>
  </si>
  <si>
    <t>スイッチエデュケーション編集部著</t>
  </si>
  <si>
    <t>712100403</t>
  </si>
  <si>
    <t>段ボールで作る!動く、飛ぶ、遊ぶ工作 : 身近な材料で学ぶエンジニアリング (Make: kids)</t>
  </si>
  <si>
    <t>Jonathan Adolph著/金井哲夫訳</t>
  </si>
  <si>
    <t>712100404</t>
  </si>
  <si>
    <t>ウェブやアプリに新たな視点をもたらす100の指針 第2版 (インタフェースデザインの心理学:[正])</t>
  </si>
  <si>
    <t>Susan Weinschenk著/武舎広幸, 武舎るみ, 阿部和也訳</t>
  </si>
  <si>
    <t>712100405</t>
  </si>
  <si>
    <t>むかしむかしあるところに、やっぱり死体がありました。</t>
  </si>
  <si>
    <t>712100406</t>
  </si>
  <si>
    <t>現代文解釈の基礎 : 着眼と考え方 新訂版 (ちくま学芸文庫:[エ17-1])</t>
  </si>
  <si>
    <t>遠藤嘉基, 渡辺実著</t>
  </si>
  <si>
    <t>712100407</t>
  </si>
  <si>
    <t>嫌われる勇気 (自己啓発の源流「アドラー」の教え:[1])</t>
  </si>
  <si>
    <t>岸見一郎, 古賀史健著</t>
  </si>
  <si>
    <t>712100408</t>
  </si>
  <si>
    <t>異常論文 (ハヤカワ文庫:8726. ハヤカワ文庫 JA:JA1500)</t>
  </si>
  <si>
    <t>樋口恭介編]</t>
  </si>
  <si>
    <t>早川書房</t>
  </si>
  <si>
    <t>712100409</t>
  </si>
  <si>
    <t>彼岸花が咲く島</t>
  </si>
  <si>
    <t>李琴峰著</t>
  </si>
  <si>
    <t>712100410</t>
  </si>
  <si>
    <t>超建築パース : 遠近法を自在に操る26の手描き術</t>
  </si>
  <si>
    <t>田中智之著</t>
  </si>
  <si>
    <t>712100411</t>
  </si>
  <si>
    <t>はじめてのまちづくり学</t>
  </si>
  <si>
    <t>山崎義人 [ほか] 著</t>
  </si>
  <si>
    <t>712100412</t>
  </si>
  <si>
    <t>イデアル論入門 (大学数学スポットライト・シリーズ:5)</t>
  </si>
  <si>
    <t>新妻弘著</t>
  </si>
  <si>
    <t>712100413</t>
  </si>
  <si>
    <t>Python (パイソン) 1年生 : 体験してわかる!会話でまなべる!プログラミングのしくみ (1年生)</t>
  </si>
  <si>
    <t>712100414</t>
  </si>
  <si>
    <t>ニヒリズムとテクノロジー</t>
  </si>
  <si>
    <t>ノーレン・ガーツ著/南沢篤花訳</t>
  </si>
  <si>
    <t>712100415</t>
  </si>
  <si>
    <t>統計学大百科事典 : 仕事で使う公式・定理・ルール113</t>
  </si>
  <si>
    <t>石井俊全著</t>
  </si>
  <si>
    <t>2020.7</t>
  </si>
  <si>
    <t>712100416</t>
  </si>
  <si>
    <t>物理・化学大百科事典 : 仕事で使う公式・定理・ルール120</t>
  </si>
  <si>
    <t>沢信行著</t>
  </si>
  <si>
    <t>712100417</t>
  </si>
  <si>
    <t>データサイエンスの無駄遣い : 日常の些細な出来事を真面目に分析する (AI &amp; technology)</t>
  </si>
  <si>
    <t>篠田裕之著</t>
  </si>
  <si>
    <t>712100418</t>
  </si>
  <si>
    <t>医療AIの知識と技術がわかる本 : 事例・法律から画像処理・データセットまで</t>
  </si>
  <si>
    <t>小西功記 [ほか] 著</t>
  </si>
  <si>
    <t>712100419</t>
  </si>
  <si>
    <t>これってどうなの?日常と科学の間にあるモヤモヤを解消する本 : 毎日のちょっとしたことを科学的に考えてみよう</t>
  </si>
  <si>
    <t>かきもち著</t>
  </si>
  <si>
    <t>712100420</t>
  </si>
  <si>
    <t>開発・Web制作で知っておきたい頻出キーワード256 (IT用語図鑑:エンジニア編)</t>
  </si>
  <si>
    <t>増井敏克著</t>
  </si>
  <si>
    <t>712100421</t>
  </si>
  <si>
    <t>ダマすプレゼンのしくみ : 数値・グラフ・話術・構成に隠された欺く手法とその見破り方</t>
  </si>
  <si>
    <t>kanata著</t>
  </si>
  <si>
    <t>712100422</t>
  </si>
  <si>
    <t>Web技術のしくみ (図解まるわかり)</t>
  </si>
  <si>
    <t>西村泰洋著</t>
  </si>
  <si>
    <t>712100423</t>
  </si>
  <si>
    <t>動かして学ぶ!Pythonサーバレスアプリ開発入門 (Next one)</t>
  </si>
  <si>
    <t>本田崇智著</t>
  </si>
  <si>
    <t>712100424</t>
  </si>
  <si>
    <t>理系英語で使える強力動詞60</t>
  </si>
  <si>
    <t>太田真智子, 斎藤恭一著</t>
  </si>
  <si>
    <t>2015.4</t>
  </si>
  <si>
    <t>712100425</t>
  </si>
  <si>
    <t>書ける!理系英語例文77</t>
  </si>
  <si>
    <t>斎藤恭一, ベンソン華子著</t>
  </si>
  <si>
    <t>2015.10</t>
  </si>
  <si>
    <t>712100426</t>
  </si>
  <si>
    <t>アブストラクトで学ぶ理系英語 : 構造図解50</t>
  </si>
  <si>
    <t>斎藤恭一, 梅野太輔著</t>
  </si>
  <si>
    <t>712100427</t>
  </si>
  <si>
    <t>理科系のための入門英語論文ライティング 改訂版</t>
  </si>
  <si>
    <t>廣岡慶彦著</t>
  </si>
  <si>
    <t>712100428</t>
  </si>
  <si>
    <t>現代解析力学入門</t>
  </si>
  <si>
    <t>井田大輔著</t>
  </si>
  <si>
    <t>712100429</t>
  </si>
  <si>
    <t>知的文章術入門 (岩波新書:新赤版 1897)</t>
  </si>
  <si>
    <t>黒木登志夫著</t>
  </si>
  <si>
    <t>712100430</t>
  </si>
  <si>
    <t>はじめて学ぶ物理学 : 学問としての高校物理 上</t>
  </si>
  <si>
    <t>吉田弘幸著</t>
  </si>
  <si>
    <t>日本評論社</t>
  </si>
  <si>
    <t>712100431</t>
  </si>
  <si>
    <t>はじめて学ぶ物理学 : 学問としての高校物理 下</t>
  </si>
  <si>
    <t>2019.5</t>
  </si>
  <si>
    <t>712100432</t>
  </si>
  <si>
    <t>ベクトル解析 (共立講座 数学探検:12)</t>
  </si>
  <si>
    <t>加須栄篤著</t>
  </si>
  <si>
    <t>共立出版</t>
  </si>
  <si>
    <t>712100433</t>
  </si>
  <si>
    <t>ベクトル解析入門 : 初歩からテンソルまで</t>
  </si>
  <si>
    <t>壁谷喜継, 川上竜樹著</t>
  </si>
  <si>
    <t>712100434</t>
  </si>
  <si>
    <t>電子を見れば化学はわかる 新訂版 (ブルーバックス:B-2185. 暗記しないで化学入門)</t>
  </si>
  <si>
    <t>平山令明著</t>
  </si>
  <si>
    <t>712100435</t>
  </si>
  <si>
    <t>水たまりで息をする</t>
  </si>
  <si>
    <t>高瀬隼子著</t>
  </si>
  <si>
    <t>集英社</t>
  </si>
  <si>
    <t>712100436</t>
  </si>
  <si>
    <t>照明設計の教科書 : 暮らしのシーン別</t>
  </si>
  <si>
    <t>福多佳子著</t>
  </si>
  <si>
    <t>712100437</t>
  </si>
  <si>
    <t>図解パブリックスペースのつくり方 : 設計プロセス・ディテール・使いこなし : 公園・駅前広場・商業地・住宅地・街路・水辺の14事例を詳解</t>
  </si>
  <si>
    <t>忽那裕樹 [ほか] 編著</t>
  </si>
  <si>
    <t>712100438</t>
  </si>
  <si>
    <t>Googleのソフトウェアエンジニアリング : 持続可能なプログラミングを支える技術、文化、プロセス</t>
  </si>
  <si>
    <t>Titus Winters, Tom Manshreck, Hyrum Wright編/久富木隆一訳</t>
  </si>
  <si>
    <t>オライリー・ジャパン/オーム社(発売)</t>
  </si>
  <si>
    <t>712100439</t>
  </si>
  <si>
    <t>描いて場をつくるグラフィック・レコーディング : 2人から100人までの対話実践</t>
  </si>
  <si>
    <t>有廣悠乃編著/中野民夫 [ほか] 著</t>
  </si>
  <si>
    <t>712100440</t>
  </si>
  <si>
    <t>初めてのSQL 第3版</t>
  </si>
  <si>
    <t>Alan Beaulieu著/クイープ訳</t>
  </si>
  <si>
    <t>712100441</t>
  </si>
  <si>
    <t>分子調理の日本食 (Make: Japan books)</t>
  </si>
  <si>
    <t>石川伸一, 石川繭子, 桑原明著</t>
  </si>
  <si>
    <t>712100442</t>
  </si>
  <si>
    <t>世界のSDGs都市戦略 : デジタル活用による価値創造</t>
  </si>
  <si>
    <t>櫻井美穂子著</t>
  </si>
  <si>
    <t>712100443</t>
  </si>
  <si>
    <t>アフターコロナの都市計画 : 変化に対応するための地域主導型改革</t>
  </si>
  <si>
    <t>石井良一著</t>
  </si>
  <si>
    <t>712100444</t>
  </si>
  <si>
    <t>精神科医が教えるストレスフリー超大全 : 人生のあらゆる「悩み・不安・疲れ」をなくすためのリスト</t>
  </si>
  <si>
    <t>樺沢紫苑著</t>
  </si>
  <si>
    <t>712100445</t>
  </si>
  <si>
    <t>わけあって絶滅しました。 : 世界一おもしろい絶滅したいきもの図鑑 も〜っと</t>
  </si>
  <si>
    <t>丸山貴史著/サトウマサノリ, ウエタケヨーコ, いわさきみずき絵</t>
  </si>
  <si>
    <t>712100446</t>
  </si>
  <si>
    <t>すばらしい人体 : あなたの体をめぐる知的冒険</t>
  </si>
  <si>
    <t>山本健人著</t>
  </si>
  <si>
    <t>712100447</t>
  </si>
  <si>
    <t>デジタル・ファシズム : 日本の資産と主権が消える (NHK出版新書:655)</t>
  </si>
  <si>
    <t>堤未果著</t>
  </si>
  <si>
    <t>NHK出版</t>
  </si>
  <si>
    <t>712100448</t>
  </si>
  <si>
    <t>工学博士が教える高校数学の「使い方」教室</t>
  </si>
  <si>
    <t>木野仁著</t>
  </si>
  <si>
    <t>712100449</t>
  </si>
  <si>
    <t>MaaSが地方を変える : 地域交通を持続可能にする方法</t>
  </si>
  <si>
    <t>森口将之著</t>
  </si>
  <si>
    <t>712100450</t>
  </si>
  <si>
    <t>図解でわかるカーボンニュートラル : 脱炭素を実現するクリーンエネルギーシステム : 未来エコ実践テクノロジー</t>
  </si>
  <si>
    <t>エネルギー総合工学研究所編著</t>
  </si>
  <si>
    <t>712100451</t>
  </si>
  <si>
    <t>土木の仕事ガイドブック : 日常をつくるプロフェッショナル</t>
  </si>
  <si>
    <t>柴田久編著</t>
  </si>
  <si>
    <t>712100452</t>
  </si>
  <si>
    <t>多様性の科学 : 画一的で凋落する組織、複数の視点で問題を解決する組織</t>
  </si>
  <si>
    <t>マシュー・サイド著</t>
  </si>
  <si>
    <t>ディスカヴァー・トゥエンティワン</t>
  </si>
  <si>
    <t>712100453</t>
  </si>
  <si>
    <t>ミスしない大百科 : "気をつけてもなくならない"ミスをなくす科学的な方法</t>
  </si>
  <si>
    <t>飯野謙次, 宇都出雅巳著</t>
  </si>
  <si>
    <t>712100454</t>
  </si>
  <si>
    <t>禍いの科学 : 正義が愚行に変わるとき (National geographic)</t>
  </si>
  <si>
    <t>ポール・A・オフィット著/関谷冬華訳</t>
  </si>
  <si>
    <t>日経ナショナルジオグラフィック社/日経BPマーケティング (発売)</t>
  </si>
  <si>
    <t>712100455</t>
  </si>
  <si>
    <t>絶対にかかりたくない人のためのウイルス入門</t>
  </si>
  <si>
    <t>ベン・マルティノガ著/ムース・アランイラスト/水谷淳訳</t>
  </si>
  <si>
    <t>712100456</t>
  </si>
  <si>
    <t>まちがう人 : まちがい大将・和田さんの迷言&amp;迷事件集「Wadadas」</t>
  </si>
  <si>
    <t>和田さん研究家・K著</t>
  </si>
  <si>
    <t>712100457</t>
  </si>
  <si>
    <t>古代中国の24時間 : 秦漢時代の衣食住から性愛まで (中公新書:2669)</t>
  </si>
  <si>
    <t>柿沼陽平著</t>
  </si>
  <si>
    <t>712100464</t>
  </si>
  <si>
    <t>批評の教室 : チョウのように読み、ハチのように書く (ちくま新書:1600)</t>
  </si>
  <si>
    <t>北村紗衣著</t>
  </si>
  <si>
    <t>712100465</t>
  </si>
  <si>
    <t>バイアスとは何か (ちくま新書:1582)</t>
  </si>
  <si>
    <t>藤田政博著</t>
  </si>
  <si>
    <t>712100466</t>
  </si>
  <si>
    <t>魚にも自分がわかる : 動物認知研究の最先端 (ちくま新書:1607)</t>
  </si>
  <si>
    <t>幸田正典著</t>
  </si>
  <si>
    <t>712100467</t>
  </si>
  <si>
    <t>環境社会学入門 : 持続可能な未来をつくる (ちくま新書:1588)</t>
  </si>
  <si>
    <t>長谷川公一著</t>
  </si>
  <si>
    <t>712100468</t>
  </si>
  <si>
    <t>デジタルで変わる子どもたち : 学習・言語能力の現在と未来 (ちくま新書:1571)</t>
  </si>
  <si>
    <t>バトラー後藤裕子著</t>
  </si>
  <si>
    <t>712100469</t>
  </si>
  <si>
    <t>京大おどろきのウイルス学講義 (PHP新書:1257)</t>
  </si>
  <si>
    <t>宮沢孝幸著</t>
  </si>
  <si>
    <t>PHP研究所</t>
  </si>
  <si>
    <t>712100470</t>
  </si>
  <si>
    <t>歴史修正主義 : ヒトラー賛美、ホロコースト否定論から法規制まで (中公新書:2664)</t>
  </si>
  <si>
    <t>武井彩佳著</t>
  </si>
  <si>
    <t>712100471</t>
  </si>
  <si>
    <t>はずれ者が進化をつくる : 生き物をめぐる個性の秘密 (ちくまプリマー新書:353)</t>
  </si>
  <si>
    <t>稲垣栄洋著</t>
  </si>
  <si>
    <t>712100472</t>
  </si>
  <si>
    <t>従順さのどこがいけないのか (ちくまプリマー新書:385)</t>
  </si>
  <si>
    <t>将基面貴巳著</t>
  </si>
  <si>
    <t>712100473</t>
  </si>
  <si>
    <t>はじめての精神医学 (ちくまプリマー新書:387)</t>
  </si>
  <si>
    <t>村井俊哉著</t>
  </si>
  <si>
    <t>712100474</t>
  </si>
  <si>
    <t>はじめての考古学 (ちくまプリマー新書:389)</t>
  </si>
  <si>
    <t>松木武彦著</t>
  </si>
  <si>
    <t>712100475</t>
  </si>
  <si>
    <t>カーボンニュートラルに向けた中低温産業排熱の最新利用技術と実践例 : バイナリー発電を中心に</t>
  </si>
  <si>
    <t>森豊著</t>
  </si>
  <si>
    <t>シーエムシー・リサーチ</t>
  </si>
  <si>
    <t>712100477</t>
  </si>
  <si>
    <t>2021 IEEE International Ultrasonics Symposium : (IUS 2021) : virtual symposium 11-16 September 2021 p. 1-591</t>
  </si>
  <si>
    <t>712100478</t>
  </si>
  <si>
    <t>2021 IEEE International Ultrasonics Symposium : (IUS 2021) : virtual symposium 11-16 September 2021 p. 592-1345</t>
  </si>
  <si>
    <t>712100479</t>
  </si>
  <si>
    <t>2021 IEEE International Ultrasonics Symposium : (IUS 2021) : virtual symposium 11-16 September 2021 p. 1346-2097</t>
  </si>
  <si>
    <t>712100480</t>
  </si>
  <si>
    <t>総務部DX課岬ましろ</t>
  </si>
  <si>
    <t>須藤憲司著</t>
  </si>
  <si>
    <t>日経BP日本経済新聞出版本部/日経BPマーケティング (発売)</t>
  </si>
  <si>
    <t>712100481</t>
  </si>
  <si>
    <t>中堅・中小企業のための「DX」実践講座 : 担当になったら知っておきたい</t>
  </si>
  <si>
    <t>船井総合研究所デジタルイノベーションラボ著</t>
  </si>
  <si>
    <t>712100482</t>
  </si>
  <si>
    <t>人類がもっと遠い宇宙へ行くためのロケット入門</t>
  </si>
  <si>
    <t>小泉宏之著</t>
  </si>
  <si>
    <t>712100483</t>
  </si>
  <si>
    <t>仕事はかどり図鑑 : 今日からはじめる小さなDX</t>
  </si>
  <si>
    <t>河西紀明, 宮木俊明共著/カタギリショウタ作画</t>
  </si>
  <si>
    <t>エムディエヌコーポレーション/インプレス (発売)</t>
  </si>
  <si>
    <t>712100484</t>
  </si>
  <si>
    <t>生きものたちの「かわいくない」世界 : 動物行動学で読み解く、進化と性淘汰</t>
  </si>
  <si>
    <t>ヴィンチェンツォ・ヴェヌート著/安野亜矢子訳</t>
  </si>
  <si>
    <t>ハーパーコリンズ・ジャパン</t>
  </si>
  <si>
    <t>712100485</t>
  </si>
  <si>
    <t>いちばんやさしいベイズ統計入門 : 「結果」から「原因」を探し出す</t>
  </si>
  <si>
    <t>佐々木淳著</t>
  </si>
  <si>
    <t>712100486</t>
  </si>
  <si>
    <t>インフラ/ネットワークエンジニアのためのネットワーク「動作試験」入門 : システムのあるべき姿を知り、障害や不具合を回避する</t>
  </si>
  <si>
    <t>みやたひろし著</t>
  </si>
  <si>
    <t>712100487</t>
  </si>
  <si>
    <t>Unity2021入門 : 最新開発環境による簡単3D&amp;2Dゲーム制作 (Entertainment &amp; IDEA)</t>
  </si>
  <si>
    <t>荒川巧也, 浅野祐一著</t>
  </si>
  <si>
    <t>712100488</t>
  </si>
  <si>
    <t>緋色の残響</t>
  </si>
  <si>
    <t>長岡弘樹著</t>
  </si>
  <si>
    <t>712100489</t>
  </si>
  <si>
    <t>建築学科のための不動産学基礎</t>
  </si>
  <si>
    <t>須永則明 [ほか] 著</t>
  </si>
  <si>
    <t>712100490</t>
  </si>
  <si>
    <t>建築系のためのまちづくり入門 : ファシリテーション・不動産の知識とノウハウ</t>
  </si>
  <si>
    <t>JCAABE日本建築まちづくり適正支援機構編/連健夫 [ほか] 著</t>
  </si>
  <si>
    <t>712100491</t>
  </si>
  <si>
    <t>MaaSが都市を変える : 移動×都市DXの最前線</t>
  </si>
  <si>
    <t>牧村和彦著</t>
  </si>
  <si>
    <t>712100492</t>
  </si>
  <si>
    <t>ITエンジニアのためのビジネス文書作成術 : 速効メソッド</t>
  </si>
  <si>
    <t>高橋慈子, 藤原琢也著</t>
  </si>
  <si>
    <t>712100493</t>
  </si>
  <si>
    <t>Java言語で学ぶデザインパターン入門 第3版</t>
  </si>
  <si>
    <t>結城浩著</t>
  </si>
  <si>
    <t>712100494</t>
  </si>
  <si>
    <t>いちばんよくわかるWebデザインの基本きちんと入門 : レイアウト/配色/写真/タイポグラフィ/最新テクニック 第2版</t>
  </si>
  <si>
    <t>伊藤庄平 [ほか] 著</t>
  </si>
  <si>
    <t>712100495</t>
  </si>
  <si>
    <t>名建築のデザインに学ぶ製図の基礎</t>
  </si>
  <si>
    <t>垣田博之著</t>
  </si>
  <si>
    <t>712100496</t>
  </si>
  <si>
    <t>ペッパーズ・ゴースト</t>
  </si>
  <si>
    <t>伊坂幸太郎著</t>
  </si>
  <si>
    <t>朝日新聞出版</t>
  </si>
  <si>
    <t>712100497</t>
  </si>
  <si>
    <t>NFTの教科書 : ビジネス・ブロックチェーン・法律・会計までデジタルデータが資産になる未来</t>
  </si>
  <si>
    <t>天羽健介, 増田雅史編著</t>
  </si>
  <si>
    <t>712100498</t>
  </si>
  <si>
    <t>テスカトリポカ</t>
  </si>
  <si>
    <t>佐藤究著</t>
  </si>
  <si>
    <t>KADOKAWA</t>
  </si>
  <si>
    <t>712100499</t>
  </si>
  <si>
    <t>夢・出逢い・魔性 : You may die in my show (講談社文庫:[も-28-17])</t>
  </si>
  <si>
    <t>森博嗣 [著]</t>
  </si>
  <si>
    <t>2003.7</t>
  </si>
  <si>
    <t>712100500</t>
  </si>
  <si>
    <t>恋と禁忌の述語論理 (プレディケット) (講談社文庫:[い144-3])</t>
  </si>
  <si>
    <t>井上真偽 [著]</t>
  </si>
  <si>
    <t>2018.12</t>
  </si>
  <si>
    <t>712100501</t>
  </si>
  <si>
    <t>うんち学入門 : 生き物にとって「排泄物」とは何か (ブルーバックス:B-2106)</t>
  </si>
  <si>
    <t>増田隆一著</t>
  </si>
  <si>
    <t>712100502</t>
  </si>
  <si>
    <t>円周率πの世界 : 数学を進化させた「魅惑の数」のすべて (ブルーバックス:B-2147)</t>
  </si>
  <si>
    <t>柳谷晃著</t>
  </si>
  <si>
    <t>712100503</t>
  </si>
  <si>
    <t>フォン・ノイマンの哲学 : 人間のフリをした悪魔 (講談社現代新書:2608)</t>
  </si>
  <si>
    <t>高橋昌一郎著</t>
  </si>
  <si>
    <t>712100504</t>
  </si>
  <si>
    <t>なっとくする数学記号 : π、e、iから偏微分まで (ブルーバックス:B-2161)</t>
  </si>
  <si>
    <t>黒木哲徳著</t>
  </si>
  <si>
    <t>712100505</t>
  </si>
  <si>
    <t>生物はなぜ死ぬのか (講談社現代新書:2615)</t>
  </si>
  <si>
    <t>小林武彦著</t>
  </si>
  <si>
    <t>712100506</t>
  </si>
  <si>
    <t>日本車は生き残れるか (講談社現代新書:2617)</t>
  </si>
  <si>
    <t>桑島浩彰, 川端由美著</t>
  </si>
  <si>
    <t>712100507</t>
  </si>
  <si>
    <t>アインシュタイン方程式を読んだら「宇宙」が見えた : ガチンコ相対性理論 (ブルーバックス:B-2169)</t>
  </si>
  <si>
    <t>深川峻太郎著</t>
  </si>
  <si>
    <t>712100508</t>
  </si>
  <si>
    <t>論理パズル100 : 世界の名作から現代の良問まで (ブルーバックス:B-2174)</t>
  </si>
  <si>
    <t>小野田博一著</t>
  </si>
  <si>
    <t>712100509</t>
  </si>
  <si>
    <t>貝に続く場所にて</t>
  </si>
  <si>
    <t>石沢麻依著</t>
  </si>
  <si>
    <t>712100510</t>
  </si>
  <si>
    <t>宇宙人と出会う前に読む本 : 全宇宙で共通の教養を身につけよう (ブルーバックス:B-2176)</t>
  </si>
  <si>
    <t>高水裕一著</t>
  </si>
  <si>
    <t>712100511</t>
  </si>
  <si>
    <t>数学独習法 (講談社現代新書:2623)</t>
  </si>
  <si>
    <t>冨島佑允著</t>
  </si>
  <si>
    <t>712100512</t>
  </si>
  <si>
    <t>早すぎた男南部陽一郎物語 : 時代は彼に追いついたか (ブルーバックス:B-2183)</t>
  </si>
  <si>
    <t>中嶋彰著</t>
  </si>
  <si>
    <t>712100513</t>
  </si>
  <si>
    <t>図解・天気予報入門 : ゲリラ豪雨や巨大台風をどう予測するのか (ブルーバックス:B-2181)</t>
  </si>
  <si>
    <t>古川武彦, 大木勇人著</t>
  </si>
  <si>
    <t>712100514</t>
  </si>
  <si>
    <t>新型コロナワクチン本当の「真実」 (講談社現代新書:2631)</t>
  </si>
  <si>
    <t>宮坂昌之著</t>
  </si>
  <si>
    <t>712100515</t>
  </si>
  <si>
    <t>呼吸の科学 : いのちを支える驚きのメカニズム (ブルーバックス:B-2184)</t>
  </si>
  <si>
    <t>石田浩司著</t>
  </si>
  <si>
    <t>712100516</t>
  </si>
  <si>
    <t>100万回死んだねこ : 覚え違いタイトル集</t>
  </si>
  <si>
    <t>福井県立図書館編著</t>
  </si>
  <si>
    <t>712100517</t>
  </si>
  <si>
    <t>空気を読む人読まない人 : 人格系と発達系のはなし (講談社現代新書:2637)</t>
  </si>
  <si>
    <t>老松克博著</t>
  </si>
  <si>
    <t>712100518</t>
  </si>
  <si>
    <t>大人のいじめ (講談社現代新書:2640)</t>
  </si>
  <si>
    <t>坂倉昇平著</t>
  </si>
  <si>
    <t>712100519</t>
  </si>
  <si>
    <t>遊廓と日本人 (講談社現代新書:2638)</t>
  </si>
  <si>
    <t>田中優子著</t>
  </si>
  <si>
    <t>712100520</t>
  </si>
  <si>
    <t>世界は「e」でできている : オイラーが見出した神出鬼没の超越数 (ブルーバックス:B-2188)</t>
  </si>
  <si>
    <t>金重明著</t>
  </si>
  <si>
    <t>712100521</t>
  </si>
  <si>
    <t>教場X : 刑事指導官・風間公親</t>
  </si>
  <si>
    <t>小学館</t>
  </si>
  <si>
    <t>712100522</t>
  </si>
  <si>
    <t>ぼくはイエローでホワイトで、ちょっとブルー : the real British secondary school days 2</t>
  </si>
  <si>
    <t>ブレイディみかこ著</t>
  </si>
  <si>
    <t>712100523</t>
  </si>
  <si>
    <t>扉は閉ざされたまま : 長編本格推理 (祥伝社文庫)</t>
  </si>
  <si>
    <t>石持浅海[著]</t>
  </si>
  <si>
    <t>祥伝社</t>
  </si>
  <si>
    <t>2008.2</t>
  </si>
  <si>
    <t>712100524</t>
  </si>
  <si>
    <t>説明組み立て図鑑 : あてはめるだけで"すぐ"伝わる</t>
  </si>
  <si>
    <t>犬塚壮志著</t>
  </si>
  <si>
    <t>712100528</t>
  </si>
  <si>
    <t>「日本」ってどんな国? : 国際比較データで社会が見えてくる (ちくまプリマー新書:386)</t>
  </si>
  <si>
    <t>本田由紀著</t>
  </si>
  <si>
    <t>712100529</t>
  </si>
  <si>
    <t>世界の調律 : サウンドスケープとはなにか : 新装版 (平凡社ライブラリー:926)</t>
  </si>
  <si>
    <t>R.マリー・シェーファー著/鳥越けい子 [ほか] 訳</t>
  </si>
  <si>
    <t>712100536</t>
  </si>
  <si>
    <t>カトリアナ (平凡社ライブラリー:927. デイビッド・バルフォアの冒険:続)</t>
  </si>
  <si>
    <t>2022.2</t>
  </si>
  <si>
    <t>712100537</t>
  </si>
  <si>
    <t>寺田寅彦随筆集 (平凡社ライブラリー:928)</t>
  </si>
  <si>
    <t>寺田寅彦著/串田孫一編</t>
  </si>
  <si>
    <t>2022.3</t>
  </si>
  <si>
    <t>712100538</t>
  </si>
  <si>
    <t>科学と仮説 (ちくま学芸文庫:[ホ23-1])</t>
  </si>
  <si>
    <t>アンリ・ポアンカレ著/南條郁子訳</t>
  </si>
  <si>
    <t>712100539</t>
  </si>
  <si>
    <t>評伝岡潔 花の章 (ちくま学芸文庫:[タ31-4])</t>
  </si>
  <si>
    <t>712100540</t>
  </si>
  <si>
    <t>大学数学の教則 (ちくま学芸文庫:[ヤ32-1])</t>
  </si>
  <si>
    <t>矢崎成俊著</t>
  </si>
  <si>
    <t>712100541</t>
  </si>
  <si>
    <t>アインシュタイン回顧録 (ちくま学芸文庫:[ア36-2])</t>
  </si>
  <si>
    <t>アルベルト・アインシュタイン著/渡辺正訳</t>
  </si>
  <si>
    <t>712100542</t>
  </si>
  <si>
    <t>情報処理 2021年度</t>
  </si>
  <si>
    <t>富士通エフ・オー・エム著作</t>
  </si>
  <si>
    <t>FOM出版</t>
  </si>
  <si>
    <t>732100001</t>
  </si>
  <si>
    <t>音読で学ぶ基礎英語 キャンパス編</t>
  </si>
  <si>
    <t>角山照彦, Simon Capper著</t>
  </si>
  <si>
    <t>成美堂</t>
  </si>
  <si>
    <t>2019.1</t>
  </si>
  <si>
    <t>732100002</t>
  </si>
  <si>
    <t>Basic english for chemistry</t>
  </si>
  <si>
    <t>井村誠, Damien Healy, Matthew Caldwell[著]</t>
  </si>
  <si>
    <t>センゲージラーニング</t>
  </si>
  <si>
    <t>732100003</t>
  </si>
  <si>
    <t>Complete tactics for the TOEIC test</t>
  </si>
  <si>
    <t>Takayuki Ishii [ほか] 著</t>
  </si>
  <si>
    <t>732100004</t>
  </si>
  <si>
    <t>シュピッツェ! : コミュニケーションで学ぶドイツ語 1</t>
  </si>
  <si>
    <t>新倉真矢子, 正木晶子, 中野有希子著</t>
  </si>
  <si>
    <t>朝日出版社</t>
  </si>
  <si>
    <t>732100005</t>
  </si>
  <si>
    <t>TOEICテスト得点アップのための実用英文法</t>
  </si>
  <si>
    <t>古家聡, 櫻井千佳子, マーク・ショーラム著</t>
  </si>
  <si>
    <t>南雲堂</t>
  </si>
  <si>
    <t>2011.1</t>
  </si>
  <si>
    <t>732100006</t>
  </si>
  <si>
    <t>ポケット六法 令和3年版</t>
  </si>
  <si>
    <t>佐伯仁志, 大村敦志編集代表</t>
  </si>
  <si>
    <t>有斐閣</t>
  </si>
  <si>
    <t>732100007</t>
  </si>
  <si>
    <t>建築関係法令集 令和3年版告示編</t>
  </si>
  <si>
    <t>総合資格学院編</t>
  </si>
  <si>
    <t>総合資格</t>
  </si>
  <si>
    <t>732100008</t>
  </si>
  <si>
    <t>TOEICテスト書きこみノート : 新形式に対応! 文法編</t>
  </si>
  <si>
    <t>富岡恵著/加納徳博絵</t>
  </si>
  <si>
    <t>[学研プラス]</t>
  </si>
  <si>
    <t>[2016.5]-</t>
  </si>
  <si>
    <t>732100009</t>
  </si>
  <si>
    <t>新編化学 [改訂版]</t>
  </si>
  <si>
    <t>竹内敬人 [ほか] 著</t>
  </si>
  <si>
    <t>東京書籍</t>
  </si>
  <si>
    <t>732100010</t>
  </si>
  <si>
    <t>新編化学基礎 改訂</t>
  </si>
  <si>
    <t>732100011</t>
  </si>
  <si>
    <t>理工系学生のための基礎英語 : 物理</t>
  </si>
  <si>
    <t>井村誠著</t>
  </si>
  <si>
    <t>732100012</t>
  </si>
  <si>
    <t>機械要素 : ねじを除く 2021 (JISハンドブック:7)</t>
  </si>
  <si>
    <t>日本規格協会編</t>
  </si>
  <si>
    <t>日本規格協会</t>
  </si>
  <si>
    <t>732100013</t>
  </si>
  <si>
    <t>Our place in the universe [テキスト]</t>
  </si>
  <si>
    <t>Ian Bowring [ほか] 編著</t>
  </si>
  <si>
    <t>732100014</t>
  </si>
  <si>
    <t>建築関係法令集 令和3年版法令編</t>
  </si>
  <si>
    <t>732100015</t>
  </si>
  <si>
    <t>高等学校学習指導要領(平成30年告示)解説 特別活動編</t>
  </si>
  <si>
    <t>文部科学省 [著]</t>
  </si>
  <si>
    <t>2019.3-</t>
  </si>
  <si>
    <t>732100016</t>
  </si>
  <si>
    <t>ディクトグロスで学ぶコミュニカティブ英文法</t>
  </si>
  <si>
    <t>山本成代, Kelly Kimura著</t>
  </si>
  <si>
    <t>金星堂</t>
  </si>
  <si>
    <t>732100017</t>
  </si>
  <si>
    <t>鉄鋼 2021: 1 (JISハンドブック:1)</t>
  </si>
  <si>
    <t>732100018</t>
  </si>
  <si>
    <t>鉄鋼 2021: 2 (JISハンドブック:2)</t>
  </si>
  <si>
    <t>732100019</t>
  </si>
  <si>
    <t>非鉄 2021 (JISハンドブック:3)</t>
  </si>
  <si>
    <t>732100020</t>
  </si>
  <si>
    <t>製図 2021 (JISハンドブック:59)</t>
  </si>
  <si>
    <t>732100021</t>
  </si>
  <si>
    <t>会社四季報業界地図 2022年版</t>
  </si>
  <si>
    <t>東洋経済新報社編</t>
  </si>
  <si>
    <t>東洋経済新報社</t>
  </si>
  <si>
    <t>732100022</t>
  </si>
  <si>
    <t>就職四季報総合版 2023年版</t>
  </si>
  <si>
    <t>732100023</t>
  </si>
  <si>
    <t>就職四季報女子版 2023年版</t>
  </si>
  <si>
    <t>732100024</t>
  </si>
  <si>
    <t>自己分析とキャリアデザインの描き方 2023 (絶対内定)</t>
  </si>
  <si>
    <t>杉村太郎, 藤本健司著</t>
  </si>
  <si>
    <t>732100025</t>
  </si>
  <si>
    <t>エントリーシート・履歴書 2023 (絶対内定)</t>
  </si>
  <si>
    <t>732100026</t>
  </si>
  <si>
    <t>面接 2023 (絶対内定)</t>
  </si>
  <si>
    <t>732100027</t>
  </si>
  <si>
    <t>面接の質問 2023 (絶対内定)</t>
  </si>
  <si>
    <t>732100028</t>
  </si>
  <si>
    <t>インターンシップ 2023-2025 (絶対内定)</t>
  </si>
  <si>
    <t>藤本健司著</t>
  </si>
  <si>
    <t>732100029</t>
  </si>
  <si>
    <t>知的財産管理技能検定公式テキスト2級 : 国家試験 改訂11版</t>
  </si>
  <si>
    <t>知的財産教育協会編</t>
  </si>
  <si>
    <t>アップロード</t>
  </si>
  <si>
    <t>732100030</t>
  </si>
  <si>
    <t>知的財産管理技能検定公式テキスト3級 : 国家試験 改訂12版</t>
  </si>
  <si>
    <t>732100031</t>
  </si>
  <si>
    <t>熱と流体の流れの基礎 改訂 (エネルギー管理士試験講座. 熱分野:2)</t>
  </si>
  <si>
    <t>省エネルギーセンター</t>
  </si>
  <si>
    <t>2019.8</t>
  </si>
  <si>
    <t>732100032</t>
  </si>
  <si>
    <t>燃料と燃焼 改訂 (エネルギー管理士試験講座. 熱分野:3)</t>
  </si>
  <si>
    <t>732100033</t>
  </si>
  <si>
    <t>環化・環濃(環境計量に関する基礎知識/化学分析概論及び濃度の計量) 第68回～第70回 (国家試験問題解答と解説:2. 環境計量士(濃度関係))</t>
  </si>
  <si>
    <t>日本計量振興協会編</t>
  </si>
  <si>
    <t>732100034</t>
  </si>
  <si>
    <t>法規・管理(計量関係法規/計量管理概論) 第68回～第70回 (国家試験問題解答と解説:3. 一般計量士・環境計量士)</t>
  </si>
  <si>
    <t>732100035</t>
  </si>
  <si>
    <t>公害防止管理者等国家試験正解とヒント 2016～2020年度騒音・振動関係</t>
  </si>
  <si>
    <t>産業環境管理協会/丸善出版 (発売)</t>
  </si>
  <si>
    <t>732100036</t>
  </si>
  <si>
    <t>理科年表 机上版 第95冊(令和4年)</t>
  </si>
  <si>
    <t>国立天文台編</t>
  </si>
  <si>
    <t>732100037</t>
  </si>
  <si>
    <t>電験2種一次試験過去問マスタ理論の15年間 : テーマ別でがっつり学べる 2021年版</t>
  </si>
  <si>
    <t>電気書院</t>
  </si>
  <si>
    <t>732100038</t>
  </si>
  <si>
    <t>電験2種一次試験過去問マスタ機械の15年間 : テーマ別でがっつり学べる 2021年版</t>
  </si>
  <si>
    <t>732100039</t>
  </si>
  <si>
    <t>電験2種一次試験過去問マスタ電力の15年間 : テーマ別でがっつり学べる 2021年版</t>
  </si>
  <si>
    <t>732100040</t>
  </si>
  <si>
    <t>機械・プラント製図 (1・2級技能検定試験問題集. 平成30・令和元・2年度 80)</t>
  </si>
  <si>
    <t>雇用問題研究会</t>
  </si>
  <si>
    <t>732100041</t>
  </si>
  <si>
    <t>一基・計質(計量に関する基礎知識/計量器概論及び質量の計量) 第68回～第70回 (国家試験問題解答と解説:1. 一般計量士)</t>
  </si>
  <si>
    <t>732100042</t>
  </si>
  <si>
    <t>電力応用 改訂版 (エネルギー管理士試験講座. 電気分野:4)</t>
  </si>
  <si>
    <t>省エネルギーセンター編</t>
  </si>
  <si>
    <t>732100043</t>
  </si>
  <si>
    <t>電気の基礎 改訂版 (エネルギー管理士試験講座. 電気分野:2)</t>
  </si>
  <si>
    <t>732100044</t>
  </si>
  <si>
    <t>電気設備及び機器 改訂版 (エネルギー管理士試験講座. 電気分野:3)</t>
  </si>
  <si>
    <t>732100045</t>
  </si>
  <si>
    <t>熱利用設備及びその管理 改訂 (エネルギー管理士試験講座. 熱分野:4)</t>
  </si>
  <si>
    <t>2020.5</t>
  </si>
  <si>
    <t>732100046</t>
  </si>
  <si>
    <t>公害防止管理者等国家試験正解とヒント 2016～2020年度ダイオキシン類関係</t>
  </si>
  <si>
    <t>732100047</t>
  </si>
  <si>
    <t>公害防止管理者等国家試験正解とヒント 2016～2020年度水質関係第1種～第4種</t>
  </si>
  <si>
    <t>732100048</t>
  </si>
  <si>
    <t>公害防止管理者等国家試験正解とヒント 2016～2020年度大気関係第1種～第4種/特定粉じん関係/一般粉じん関係</t>
  </si>
  <si>
    <t>732100049</t>
  </si>
  <si>
    <t>日経業界地図 2022年版</t>
  </si>
  <si>
    <t>日本経済新聞社編</t>
  </si>
  <si>
    <t>732100050</t>
  </si>
  <si>
    <t>あなたを引き出す自己分析 : 宇宙兄弟とFFS理論が教えてくれる</t>
  </si>
  <si>
    <t>古野俊幸著</t>
  </si>
  <si>
    <t>日経BP/日経BPマーケティング(発売)</t>
  </si>
  <si>
    <t>732100051</t>
  </si>
  <si>
    <t>これが本当のWebテストだ! 2023年度版3 WEBテスティング(SPI3)・CUBIC・TAP・TAL編 (本当の就職テストシリーズ)</t>
  </si>
  <si>
    <t>SPIノートの会編著</t>
  </si>
  <si>
    <t>732100052</t>
  </si>
  <si>
    <t>これが本当のWebテストだ! 2023年度版2 TG-WEB・ヒューマネージ社のテストセンター編 (本当の就職テストシリーズ)</t>
  </si>
  <si>
    <t>732100053</t>
  </si>
  <si>
    <t>これが本当のSPI3だ! : 主要3方式「テストセンター・ペーパーテスト・WEBテスティング」対応 2023年度版 (本当の就職テストシリーズ)</t>
  </si>
  <si>
    <t>732100054</t>
  </si>
  <si>
    <t>これが本当のCAB・GABだ! 2023年度版 (本当の就職テストシリーズ)</t>
  </si>
  <si>
    <t>732100055</t>
  </si>
  <si>
    <t>CAB・GAB完全対策 2023年度版 (就活ネットワークの就職試験完全対策:4)</t>
  </si>
  <si>
    <t>就活ネットワーク編</t>
  </si>
  <si>
    <t>実務教育出版</t>
  </si>
  <si>
    <t>732100056</t>
  </si>
  <si>
    <t>SPI3&amp;テストセンター出るとこだけ!完全対策 2023年度版 (就活ネットワークの就職試験完全対策:1)</t>
  </si>
  <si>
    <t>732100057</t>
  </si>
  <si>
    <t>完全対策「玉手箱シリーズ」 2023年度版 (就活ネットワークの就職試験完全対策:2. Webテスト:1)</t>
  </si>
  <si>
    <t>732100058</t>
  </si>
  <si>
    <t>事務職・一般職SPI3の完全対策 : SPI-R(RCA)・SPI-N(NCA) OAB 2023年度版 (就活ネットワークの就職試験完全対策:5)</t>
  </si>
  <si>
    <t>732100059</t>
  </si>
  <si>
    <t>完全対策「TG-WEB・Web-CAB・WEBテスティングサービス」 2023年度版 (就活ネットワークの就職試験完全対策:3. Webテスト:2)</t>
  </si>
  <si>
    <t>732100060</t>
  </si>
  <si>
    <t>土木 補習編 (技術系新スーパー過去問ゼミ : 公務員試験)</t>
  </si>
  <si>
    <t>丸山大介執筆/資格試験研究会編</t>
  </si>
  <si>
    <t>732100061</t>
  </si>
  <si>
    <t>工学に関する基礎(数学・物理) (技術系新スーパー過去問ゼミ : 公務員試験)</t>
  </si>
  <si>
    <t>資格試験研究会編/丸山大介執筆</t>
  </si>
  <si>
    <t>732100062</t>
  </si>
  <si>
    <t>機械 (技術系新スーパー過去問ゼミ : 公務員試験)</t>
  </si>
  <si>
    <t>土井正好執筆/資格試験研究会編</t>
  </si>
  <si>
    <t>732100063</t>
  </si>
  <si>
    <t>図解でわかる時事重要テーマ100 2022-2023</t>
  </si>
  <si>
    <t>日経HR編集部編著</t>
  </si>
  <si>
    <t>日経HR</t>
  </si>
  <si>
    <t>732100064</t>
  </si>
  <si>
    <t>イッキに攻略!判断推理・数的推理一問一答 [2023年度版]</t>
  </si>
  <si>
    <t>公務員試験予備校EYE編著</t>
  </si>
  <si>
    <t>高橋書店</t>
  </si>
  <si>
    <t>732100065</t>
  </si>
  <si>
    <t>山形県の一般教養参考書 2023年度版 (教員採用試験「参考書」シリーズ:2)</t>
  </si>
  <si>
    <t>協同教育研究会編</t>
  </si>
  <si>
    <t>協同出版</t>
  </si>
  <si>
    <t>732100066</t>
  </si>
  <si>
    <t>山形県の教職教養参考書 2023年度版 (教員採用試験「参考書」シリーズ:1)</t>
  </si>
  <si>
    <t>732100067</t>
  </si>
  <si>
    <t>山形県の大学卒業程度 2023年度版 (山形県の公務員試験対策シリーズ : 教養試験)</t>
  </si>
  <si>
    <t>公務員試験研究会編</t>
  </si>
  <si>
    <t>732100068</t>
  </si>
  <si>
    <t>公式TOEIC listening &amp; reading問題集 8</t>
  </si>
  <si>
    <t>ETS著</t>
  </si>
  <si>
    <t>国際ビジネスコミュニケーション協会</t>
  </si>
  <si>
    <t>732100069</t>
  </si>
  <si>
    <t>732100070</t>
  </si>
  <si>
    <t>公式TOEIC listening &amp; reading 800+</t>
  </si>
  <si>
    <t>732100071</t>
  </si>
  <si>
    <t>ビジュアルで覚えるIELTS基本英単語</t>
  </si>
  <si>
    <t>嶋津幸樹著</t>
  </si>
  <si>
    <t>ジャパンタイムズ出版</t>
  </si>
  <si>
    <t>732100072</t>
  </si>
  <si>
    <t>関正生のTOEIC L&amp;Rテスト文法問題神速100問</t>
  </si>
  <si>
    <t>関正生著</t>
  </si>
  <si>
    <t>732100073</t>
  </si>
  <si>
    <t>TOEIC L&amp;Rテスト精選模試&lt;総合&gt; (SEISEN SERIES)</t>
  </si>
  <si>
    <t>加藤優著/Bradley Towle著/Paul McConnell著</t>
  </si>
  <si>
    <t>732100074</t>
  </si>
  <si>
    <t>機械製図CAD作業技能検定試験実技試験ステップアップガイド : 3・2・1級対応</t>
  </si>
  <si>
    <t>河合優著</t>
  </si>
  <si>
    <t>732100075</t>
  </si>
  <si>
    <t>ディープラーニングG (ジェネラリスト) 検定公式テキスト 第2版 (Exam press. 深層学習教科書)</t>
  </si>
  <si>
    <t>猪狩宇司 [ほか] 著</t>
  </si>
  <si>
    <t>732100076</t>
  </si>
  <si>
    <t>LinuCレベル1 : Version10.0対応 (Exam press) (Linux教科書)</t>
  </si>
  <si>
    <t>中島能和著</t>
  </si>
  <si>
    <t>732100077</t>
  </si>
  <si>
    <t>ビジネス著作権検定公式テキスト : 初級・上級 第2版</t>
  </si>
  <si>
    <t>和田宏徳, 坂本優, 藤原正樹著</t>
  </si>
  <si>
    <t>732100078</t>
  </si>
  <si>
    <t>栢木先生のITパスポート教室 : イメージ&amp;クレバー方式でよくわかる 令和04年</t>
  </si>
  <si>
    <t>栢木厚著</t>
  </si>
  <si>
    <t>732100079</t>
  </si>
  <si>
    <t>一発合格!よくわかる第1種放射線取扱主任者試験テキスト&amp;問題集 第2版</t>
  </si>
  <si>
    <t>戸井田良晴著</t>
  </si>
  <si>
    <t>ナツメ社</t>
  </si>
  <si>
    <t>732100080</t>
  </si>
  <si>
    <t>TOEIC Bridge Listening &amp; Reading公式ワークブック : 2技能対応!</t>
  </si>
  <si>
    <t>732100081</t>
  </si>
  <si>
    <t>2級ボイラー技士 : 超速マスター</t>
  </si>
  <si>
    <t>TACボイラー研究会編著</t>
  </si>
  <si>
    <t>TAC株式会社出版事業部 (TAC出版)</t>
  </si>
  <si>
    <t>732100082</t>
  </si>
  <si>
    <t>ユーキャンのボイラー技士2級過去問8回徹底解説 2022年版</t>
  </si>
  <si>
    <t>ユーキャン2級ボイラー技士試験研究会編</t>
  </si>
  <si>
    <t>ユーキャン学び出版/自由国民社 (発売)</t>
  </si>
  <si>
    <t>732100083</t>
  </si>
  <si>
    <t>Interface CD-ROM版 2021</t>
  </si>
  <si>
    <t>CQ出版社</t>
  </si>
  <si>
    <t>[2022]</t>
  </si>
  <si>
    <t>742100001</t>
  </si>
  <si>
    <t>トランジスタ技術 CD-ROM版 2021</t>
  </si>
  <si>
    <t>1999-</t>
  </si>
  <si>
    <t>742100002</t>
  </si>
  <si>
    <t>マンガでわかるベイズ統計学</t>
  </si>
  <si>
    <t>782100049</t>
  </si>
  <si>
    <t>マンガでわかる虚数・複素数</t>
  </si>
  <si>
    <t>782100050</t>
  </si>
  <si>
    <t>マンガでわかる微分方程式</t>
  </si>
  <si>
    <t>782100051</t>
  </si>
  <si>
    <t>マンガでわかる微分積分</t>
  </si>
  <si>
    <t>782100052</t>
  </si>
  <si>
    <t>マンガでわかる物理/力学編</t>
  </si>
  <si>
    <t>782100053</t>
  </si>
  <si>
    <t>マンガでわかる物理/光・音・波編</t>
  </si>
  <si>
    <t>782100054</t>
  </si>
  <si>
    <t>マンガでわかる量子力学</t>
  </si>
  <si>
    <t>782100055</t>
  </si>
  <si>
    <t>マンガでわかる相対性理論</t>
  </si>
  <si>
    <t>782100056</t>
  </si>
  <si>
    <t>マンガでわかる物理数学</t>
  </si>
  <si>
    <t>782100057</t>
  </si>
  <si>
    <t>マンガでわかる電気数学</t>
  </si>
  <si>
    <t>782100058</t>
  </si>
  <si>
    <t>マンガでわかる電気</t>
  </si>
  <si>
    <t>782100059</t>
  </si>
  <si>
    <t>マンガでわかる電気回路</t>
  </si>
  <si>
    <t>782100060</t>
  </si>
  <si>
    <t>マンガでわかる電子回路</t>
  </si>
  <si>
    <t>782100061</t>
  </si>
  <si>
    <t>マンガでわかるディジタル回路</t>
  </si>
  <si>
    <t>782100062</t>
  </si>
  <si>
    <t>マンガでわかる電磁気学</t>
  </si>
  <si>
    <t>782100063</t>
  </si>
  <si>
    <t>マンガでわかる発電・送配電</t>
  </si>
  <si>
    <t>782100064</t>
  </si>
  <si>
    <t>マンガでわかる電池</t>
  </si>
  <si>
    <t>782100065</t>
  </si>
  <si>
    <t>マンガでわかる電気設備</t>
  </si>
  <si>
    <t>782100066</t>
  </si>
  <si>
    <t>マンガでわかる熱力学</t>
  </si>
  <si>
    <t>782100067</t>
  </si>
  <si>
    <t>マンガでわかるシーケンス制御</t>
  </si>
  <si>
    <t>782100068</t>
  </si>
  <si>
    <t>マンガでわかるモーター</t>
  </si>
  <si>
    <t>782100069</t>
  </si>
  <si>
    <t>マンガでわかる測量</t>
  </si>
  <si>
    <t>782100070</t>
  </si>
  <si>
    <t>マンガでわかるコンクリート</t>
  </si>
  <si>
    <t>782100071</t>
  </si>
  <si>
    <t>マンガでわかる土質力学</t>
  </si>
  <si>
    <t>782100072</t>
  </si>
  <si>
    <t>マンガでわかる機械学習</t>
  </si>
  <si>
    <t>782100073</t>
  </si>
  <si>
    <t>マンガでわかるＣＰＵ</t>
  </si>
  <si>
    <t>782100074</t>
  </si>
  <si>
    <t>マンガでわかる有機化学</t>
  </si>
  <si>
    <t>782100075</t>
  </si>
  <si>
    <t>782100076</t>
  </si>
  <si>
    <t>782100077</t>
  </si>
  <si>
    <t>782100078</t>
  </si>
  <si>
    <t>782100079</t>
  </si>
  <si>
    <t>782100080</t>
  </si>
  <si>
    <t>目次</t>
    <rPh sb="0" eb="2">
      <t>モクジ</t>
    </rPh>
    <phoneticPr fontId="4"/>
  </si>
  <si>
    <t>情報科学</t>
    <rPh sb="0" eb="2">
      <t>ジョウホウ</t>
    </rPh>
    <rPh sb="2" eb="4">
      <t>カガク</t>
    </rPh>
    <phoneticPr fontId="1"/>
  </si>
  <si>
    <t>自然科学</t>
  </si>
  <si>
    <t>総記</t>
    <rPh sb="0" eb="2">
      <t>ソウキ</t>
    </rPh>
    <phoneticPr fontId="1"/>
  </si>
  <si>
    <t>視聴覚資料</t>
    <rPh sb="0" eb="3">
      <t>シチョウカク</t>
    </rPh>
    <rPh sb="3" eb="5">
      <t>シリョウ</t>
    </rPh>
    <phoneticPr fontId="1"/>
  </si>
  <si>
    <t>哲学・歴史</t>
    <phoneticPr fontId="1"/>
  </si>
  <si>
    <t>電子ブック</t>
    <rPh sb="0" eb="2">
      <t>デンシ</t>
    </rPh>
    <phoneticPr fontId="1"/>
  </si>
  <si>
    <t>社会科学</t>
  </si>
  <si>
    <t>No.</t>
    <phoneticPr fontId="6"/>
  </si>
  <si>
    <t>書名</t>
    <phoneticPr fontId="6"/>
  </si>
  <si>
    <t>著者名</t>
    <phoneticPr fontId="6"/>
  </si>
  <si>
    <t>出版者</t>
    <phoneticPr fontId="6"/>
  </si>
  <si>
    <t>出版日付</t>
    <phoneticPr fontId="6"/>
  </si>
  <si>
    <t>資料ID</t>
    <phoneticPr fontId="6"/>
  </si>
  <si>
    <t>備考</t>
    <rPh sb="0" eb="2">
      <t>ビコウ</t>
    </rPh>
    <phoneticPr fontId="6"/>
  </si>
  <si>
    <t>請求記号</t>
    <rPh sb="0" eb="2">
      <t>セイキュウ</t>
    </rPh>
    <rPh sb="2" eb="4">
      <t>キゴウ</t>
    </rPh>
    <phoneticPr fontId="6"/>
  </si>
  <si>
    <t>LIMEBIB</t>
    <phoneticPr fontId="6"/>
  </si>
  <si>
    <t>OPAC</t>
    <phoneticPr fontId="6"/>
  </si>
  <si>
    <t>継続図書</t>
  </si>
  <si>
    <t>学生希望図書</t>
  </si>
  <si>
    <t>シラバス掲載図書</t>
  </si>
  <si>
    <t>リメディアル図書</t>
  </si>
  <si>
    <t>431</t>
  </si>
  <si>
    <t>501.24</t>
  </si>
  <si>
    <t>573.24</t>
  </si>
  <si>
    <t>417</t>
  </si>
  <si>
    <t>426.3</t>
  </si>
  <si>
    <t>007.64</t>
  </si>
  <si>
    <t>007.13</t>
  </si>
  <si>
    <t>507</t>
  </si>
  <si>
    <t>007</t>
  </si>
  <si>
    <t>210.6</t>
  </si>
  <si>
    <t>413.3</t>
  </si>
  <si>
    <t>413.52</t>
  </si>
  <si>
    <t>541.5</t>
  </si>
  <si>
    <t>413.6</t>
  </si>
  <si>
    <t>576.7</t>
  </si>
  <si>
    <t>437</t>
  </si>
  <si>
    <t>464</t>
  </si>
  <si>
    <t>375.6</t>
  </si>
  <si>
    <t>431.19</t>
  </si>
  <si>
    <t>528</t>
  </si>
  <si>
    <t>431.8</t>
  </si>
  <si>
    <t>519</t>
  </si>
  <si>
    <t>388.1</t>
  </si>
  <si>
    <t>531.3</t>
  </si>
  <si>
    <t>525.1</t>
  </si>
  <si>
    <t>518.24</t>
  </si>
  <si>
    <t>080</t>
  </si>
  <si>
    <t>408</t>
  </si>
  <si>
    <t>571</t>
  </si>
  <si>
    <t>578</t>
  </si>
  <si>
    <t>465</t>
  </si>
  <si>
    <t>491.11</t>
  </si>
  <si>
    <t>007.6</t>
  </si>
  <si>
    <t>531.9</t>
  </si>
  <si>
    <t>501.8</t>
  </si>
  <si>
    <t>530</t>
  </si>
  <si>
    <t>507.7</t>
  </si>
  <si>
    <t>463</t>
  </si>
  <si>
    <t>509.6</t>
  </si>
  <si>
    <t>412</t>
  </si>
  <si>
    <t>491.37</t>
  </si>
  <si>
    <t>501.3</t>
  </si>
  <si>
    <t>541.2</t>
  </si>
  <si>
    <t>541.1</t>
  </si>
  <si>
    <t>007.3</t>
  </si>
  <si>
    <t>424</t>
  </si>
  <si>
    <t>460</t>
  </si>
  <si>
    <t>435</t>
  </si>
  <si>
    <t>417.7</t>
  </si>
  <si>
    <t>535.85</t>
  </si>
  <si>
    <t>501</t>
  </si>
  <si>
    <t>534.1</t>
  </si>
  <si>
    <t>430</t>
  </si>
  <si>
    <t>491.3</t>
  </si>
  <si>
    <t>540.7</t>
  </si>
  <si>
    <t>007.63</t>
  </si>
  <si>
    <t>492.8</t>
  </si>
  <si>
    <t>007.1</t>
  </si>
  <si>
    <t>498.6</t>
  </si>
  <si>
    <t>549</t>
  </si>
  <si>
    <t>532</t>
  </si>
  <si>
    <t>761.14</t>
  </si>
  <si>
    <t>547.3</t>
  </si>
  <si>
    <t>433.45</t>
  </si>
  <si>
    <t>366.29</t>
  </si>
  <si>
    <t>021.2</t>
  </si>
  <si>
    <t>491.371</t>
  </si>
  <si>
    <t>368.7</t>
  </si>
  <si>
    <t>492.901</t>
  </si>
  <si>
    <t>410</t>
  </si>
  <si>
    <t>786</t>
  </si>
  <si>
    <t>548.2</t>
  </si>
  <si>
    <t>021.4</t>
  </si>
  <si>
    <t>566.5</t>
  </si>
  <si>
    <t>532.1</t>
  </si>
  <si>
    <t>566.6</t>
  </si>
  <si>
    <t>532.4</t>
  </si>
  <si>
    <t>532.2</t>
  </si>
  <si>
    <t>566.1</t>
  </si>
  <si>
    <t>532.6</t>
  </si>
  <si>
    <t>746.7</t>
  </si>
  <si>
    <t>007.642</t>
  </si>
  <si>
    <t>427</t>
  </si>
  <si>
    <t>547</t>
  </si>
  <si>
    <t>547.1</t>
  </si>
  <si>
    <t>548.3</t>
  </si>
  <si>
    <t>537</t>
  </si>
  <si>
    <t>501.23</t>
  </si>
  <si>
    <t>431.9</t>
  </si>
  <si>
    <t>460.7</t>
  </si>
  <si>
    <t>548.31</t>
  </si>
  <si>
    <t>501.22</t>
  </si>
  <si>
    <t>420</t>
  </si>
  <si>
    <t>501.33</t>
  </si>
  <si>
    <t>527.1</t>
  </si>
  <si>
    <t>548</t>
  </si>
  <si>
    <t>007.609</t>
  </si>
  <si>
    <t>414.7</t>
  </si>
  <si>
    <t>518.8</t>
  </si>
  <si>
    <t>407</t>
  </si>
  <si>
    <t>492.1</t>
  </si>
  <si>
    <t>528.2</t>
  </si>
  <si>
    <t>493.76</t>
  </si>
  <si>
    <t>418.1</t>
  </si>
  <si>
    <t>430.2</t>
  </si>
  <si>
    <t>501.1</t>
  </si>
  <si>
    <t>431.5</t>
  </si>
  <si>
    <t>421.2</t>
  </si>
  <si>
    <t>423</t>
  </si>
  <si>
    <t>418.15</t>
  </si>
  <si>
    <t>426.5</t>
  </si>
  <si>
    <t>413.59</t>
  </si>
  <si>
    <t>488.45</t>
  </si>
  <si>
    <t>410.4</t>
  </si>
  <si>
    <t>493.14</t>
  </si>
  <si>
    <t>366.21</t>
  </si>
  <si>
    <t>289.3</t>
  </si>
  <si>
    <t>830</t>
  </si>
  <si>
    <t>369.43</t>
  </si>
  <si>
    <t>913.6</t>
  </si>
  <si>
    <t>754.9</t>
  </si>
  <si>
    <t>817.5</t>
  </si>
  <si>
    <t>146.1</t>
  </si>
  <si>
    <t>525.18</t>
  </si>
  <si>
    <t>411.75</t>
  </si>
  <si>
    <t>498</t>
  </si>
  <si>
    <t>404</t>
  </si>
  <si>
    <t>336.49</t>
  </si>
  <si>
    <t>547.483</t>
  </si>
  <si>
    <t>423.35</t>
  </si>
  <si>
    <t>816.5</t>
  </si>
  <si>
    <t>528.43</t>
  </si>
  <si>
    <t>809.6</t>
  </si>
  <si>
    <t>498.53</t>
  </si>
  <si>
    <t>318.9</t>
  </si>
  <si>
    <t>498.39</t>
  </si>
  <si>
    <t>482</t>
  </si>
  <si>
    <t>490.4</t>
  </si>
  <si>
    <t>681</t>
  </si>
  <si>
    <t>501.6</t>
  </si>
  <si>
    <t>510.9</t>
  </si>
  <si>
    <t>361.44</t>
  </si>
  <si>
    <t>336.5</t>
  </si>
  <si>
    <t>491.77</t>
  </si>
  <si>
    <t>049</t>
  </si>
  <si>
    <t>222.041</t>
  </si>
  <si>
    <t>901.4</t>
  </si>
  <si>
    <t>141.51</t>
  </si>
  <si>
    <t>487.51</t>
  </si>
  <si>
    <t>361.7</t>
  </si>
  <si>
    <t>807</t>
  </si>
  <si>
    <t>465.8</t>
  </si>
  <si>
    <t>230.7</t>
  </si>
  <si>
    <t>467.5</t>
  </si>
  <si>
    <t>316.1</t>
  </si>
  <si>
    <t>493.7</t>
  </si>
  <si>
    <t>210.025</t>
  </si>
  <si>
    <t>533.38</t>
  </si>
  <si>
    <t>336.17</t>
  </si>
  <si>
    <t>538.9</t>
  </si>
  <si>
    <t>336.2</t>
  </si>
  <si>
    <t>481.78</t>
  </si>
  <si>
    <t>547.48</t>
  </si>
  <si>
    <t>798.5</t>
  </si>
  <si>
    <t>324.2</t>
  </si>
  <si>
    <t>681.8</t>
  </si>
  <si>
    <t>007.35</t>
  </si>
  <si>
    <t>537.09</t>
  </si>
  <si>
    <t>493.87</t>
  </si>
  <si>
    <t>015.2</t>
  </si>
  <si>
    <t>366.3</t>
  </si>
  <si>
    <t>384.9</t>
  </si>
  <si>
    <t>376.3</t>
  </si>
  <si>
    <t>809.2</t>
  </si>
  <si>
    <t>302.1</t>
  </si>
  <si>
    <t>007.5</t>
  </si>
  <si>
    <t>430.7</t>
  </si>
  <si>
    <t>830.79</t>
  </si>
  <si>
    <t>840.7</t>
  </si>
  <si>
    <t>320.91</t>
  </si>
  <si>
    <t>520.91</t>
  </si>
  <si>
    <t>375.434</t>
  </si>
  <si>
    <t>830.7</t>
  </si>
  <si>
    <t>375.1</t>
  </si>
  <si>
    <t>835</t>
  </si>
  <si>
    <t>602.1</t>
  </si>
  <si>
    <t>377.9</t>
  </si>
  <si>
    <t>507.2</t>
  </si>
  <si>
    <t>519.15</t>
  </si>
  <si>
    <t>519.1</t>
  </si>
  <si>
    <t>403.6</t>
  </si>
  <si>
    <t>540.79</t>
  </si>
  <si>
    <t>531.98</t>
  </si>
  <si>
    <t>307.8</t>
  </si>
  <si>
    <t>317.4</t>
  </si>
  <si>
    <t>373.7</t>
  </si>
  <si>
    <t>318.3</t>
  </si>
  <si>
    <t>007.634</t>
  </si>
  <si>
    <t>539.6</t>
  </si>
  <si>
    <t>533.33</t>
  </si>
  <si>
    <t>549.6</t>
  </si>
  <si>
    <t>2009.11</t>
  </si>
  <si>
    <t>2005.12</t>
  </si>
  <si>
    <t>2009.12</t>
  </si>
  <si>
    <t>2009.06</t>
  </si>
  <si>
    <t>2021.03</t>
  </si>
  <si>
    <t>2011.11</t>
  </si>
  <si>
    <t>2006.12</t>
  </si>
  <si>
    <t>2010.02</t>
  </si>
  <si>
    <t>2009.10</t>
  </si>
  <si>
    <t>2011.08</t>
  </si>
  <si>
    <t>2013.10</t>
  </si>
  <si>
    <t>2012.03</t>
  </si>
  <si>
    <t>2016.07</t>
  </si>
  <si>
    <t>2008.10</t>
  </si>
  <si>
    <t>2014.05</t>
  </si>
  <si>
    <t>2008.09</t>
  </si>
  <si>
    <t>2011.09</t>
  </si>
  <si>
    <t>2016.04</t>
  </si>
  <si>
    <t>2018.08</t>
  </si>
  <si>
    <t>2014.03</t>
  </si>
  <si>
    <t>2015.09</t>
  </si>
  <si>
    <t>2016.05</t>
  </si>
  <si>
    <t>2018.02</t>
  </si>
  <si>
    <t>2019.09</t>
  </si>
  <si>
    <t>オムニバス技術者倫理　第2版</t>
    <phoneticPr fontId="1"/>
  </si>
  <si>
    <t>メカトロニクスのための電子回路基礎　新版 (メカトロニクス教科書シリーズ 1)</t>
    <phoneticPr fontId="1"/>
  </si>
  <si>
    <t>C言語によるプログラミング　−基礎編−  （第3版）</t>
    <phoneticPr fontId="1"/>
  </si>
  <si>
    <t>人体生理学ノート　第8版</t>
    <phoneticPr fontId="1"/>
  </si>
  <si>
    <t>例解電子回路入門</t>
    <phoneticPr fontId="1"/>
  </si>
  <si>
    <t>哲学・歴史</t>
    <rPh sb="0" eb="2">
      <t>テツガク</t>
    </rPh>
    <rPh sb="3" eb="5">
      <t>レキシ</t>
    </rPh>
    <phoneticPr fontId="1"/>
  </si>
  <si>
    <t>社会科学</t>
    <rPh sb="0" eb="4">
      <t>シャカイカガク</t>
    </rPh>
    <phoneticPr fontId="1"/>
  </si>
  <si>
    <t>自然科学</t>
    <rPh sb="0" eb="4">
      <t>シゼンカガク</t>
    </rPh>
    <phoneticPr fontId="1"/>
  </si>
  <si>
    <t>技術・工学</t>
    <phoneticPr fontId="1"/>
  </si>
  <si>
    <t>技術・工学</t>
    <rPh sb="0" eb="2">
      <t>ギジュツ</t>
    </rPh>
    <rPh sb="3" eb="5">
      <t>コウガク</t>
    </rPh>
    <phoneticPr fontId="1"/>
  </si>
  <si>
    <t>産業・芸術</t>
    <phoneticPr fontId="1"/>
  </si>
  <si>
    <t>産業・芸術</t>
    <phoneticPr fontId="1"/>
  </si>
  <si>
    <t>言語・文学</t>
  </si>
  <si>
    <t>言語・文学</t>
    <rPh sb="0" eb="2">
      <t>ゲンゴ</t>
    </rPh>
    <rPh sb="3" eb="5">
      <t>ブンガク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</si>
</sst>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游ゴシック"/>
      <family val="2"/>
      <scheme val="minor"/>
    </font>
    <font>
      <sz val="6"/>
      <name val="游ゴシック"/>
      <family val="3"/>
      <charset val="128"/>
      <scheme val="minor"/>
    </font>
    <font>
      <u/>
      <sz val="11"/>
      <color theme="10"/>
      <name val="游ゴシック"/>
      <family val="2"/>
      <scheme val="minor"/>
    </font>
    <font>
      <b/>
      <sz val="10"/>
      <name val="ＭＳ Ｐゴシック"/>
      <family val="3"/>
      <charset val="128"/>
    </font>
    <font>
      <sz val="6"/>
      <name val="ＭＳ Ｐゴシック"/>
      <family val="3"/>
      <charset val="128"/>
    </font>
    <font>
      <b/>
      <sz val="11"/>
      <name val="游ゴシック"/>
      <family val="3"/>
      <charset val="128"/>
      <scheme val="minor"/>
    </font>
    <font>
      <sz val="6"/>
      <name val="游ゴシック"/>
      <family val="3"/>
      <charset val="128"/>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
    <xf numFmtId="0" fontId="0" fillId="0" borderId="0" xfId="0">
      <alignment vertical="center"/>
    </xf>
    <xf numFmtId="0" fontId="0" fillId="0" borderId="0" xfId="0" applyNumberFormat="1">
      <alignment vertical="center"/>
    </xf>
    <xf numFmtId="0" fontId="2" fillId="0" borderId="0" xfId="1">
      <alignment vertical="center"/>
    </xf>
    <xf numFmtId="49" fontId="5" fillId="2" borderId="0" xfId="0" applyNumberFormat="1" applyFont="1" applyFill="1" applyAlignment="1"/>
    <xf numFmtId="0" fontId="5" fillId="2" borderId="0" xfId="0" applyNumberFormat="1" applyFont="1" applyFill="1" applyAlignment="1"/>
    <xf numFmtId="0" fontId="3" fillId="2" borderId="0" xfId="0" applyFont="1" applyFill="1" applyAlignment="1">
      <alignment horizontal="center"/>
    </xf>
    <xf numFmtId="49" fontId="5" fillId="2" borderId="0" xfId="0" applyNumberFormat="1" applyFont="1" applyFill="1" applyAlignment="1">
      <alignment horizont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16885-4F3B-4DE7-B6B5-53A6AE5F1EEC}">
  <dimension ref="A1:J518"/>
  <sheetViews>
    <sheetView tabSelected="1" workbookViewId="0">
      <selection activeCell="H3" sqref="H3"/>
    </sheetView>
  </sheetViews>
  <sheetFormatPr defaultRowHeight="18.75" x14ac:dyDescent="0.4"/>
  <cols>
    <col min="1" max="1" width="6.25" customWidth="1"/>
    <col min="2" max="2" width="43.5" customWidth="1"/>
    <col min="3" max="3" width="18" customWidth="1"/>
    <col min="4" max="4" width="14.125" customWidth="1"/>
    <col min="5" max="5" width="13.25" customWidth="1"/>
    <col min="6" max="6" width="12.5" customWidth="1"/>
    <col min="7" max="7" width="12.125" customWidth="1"/>
    <col min="9" max="9" width="0" hidden="1" customWidth="1"/>
  </cols>
  <sheetData>
    <row r="1" spans="1:10" x14ac:dyDescent="0.15">
      <c r="A1" s="5" t="s">
        <v>1633</v>
      </c>
      <c r="B1" s="5"/>
      <c r="C1" s="5"/>
      <c r="D1" s="5"/>
      <c r="E1" s="5"/>
      <c r="F1" s="5"/>
      <c r="G1" s="5"/>
      <c r="H1" s="5"/>
      <c r="I1" s="5"/>
      <c r="J1" s="5"/>
    </row>
    <row r="2" spans="1:10" x14ac:dyDescent="0.4">
      <c r="I2" s="1"/>
    </row>
    <row r="3" spans="1:10" x14ac:dyDescent="0.4">
      <c r="C3" s="2" t="s">
        <v>1634</v>
      </c>
      <c r="D3" s="2" t="s">
        <v>1635</v>
      </c>
      <c r="E3" s="2" t="s">
        <v>1637</v>
      </c>
      <c r="I3" s="1"/>
    </row>
    <row r="4" spans="1:10" x14ac:dyDescent="0.4">
      <c r="C4" s="2" t="s">
        <v>1636</v>
      </c>
      <c r="D4" s="2" t="s">
        <v>1888</v>
      </c>
      <c r="E4" s="2" t="s">
        <v>1639</v>
      </c>
      <c r="I4" s="1"/>
    </row>
    <row r="5" spans="1:10" x14ac:dyDescent="0.4">
      <c r="C5" s="2" t="s">
        <v>1638</v>
      </c>
      <c r="D5" s="2" t="s">
        <v>1890</v>
      </c>
      <c r="I5" s="1"/>
    </row>
    <row r="6" spans="1:10" x14ac:dyDescent="0.4">
      <c r="C6" s="2" t="s">
        <v>1640</v>
      </c>
      <c r="D6" s="2" t="s">
        <v>1892</v>
      </c>
      <c r="I6" s="1"/>
    </row>
    <row r="9" spans="1:10" x14ac:dyDescent="0.35">
      <c r="A9" s="3" t="s">
        <v>1641</v>
      </c>
      <c r="B9" s="3" t="s">
        <v>1642</v>
      </c>
      <c r="C9" s="3" t="s">
        <v>1643</v>
      </c>
      <c r="D9" s="3" t="s">
        <v>1644</v>
      </c>
      <c r="E9" s="3" t="s">
        <v>1645</v>
      </c>
      <c r="F9" s="3" t="s">
        <v>1646</v>
      </c>
      <c r="G9" s="3" t="s">
        <v>1647</v>
      </c>
      <c r="H9" s="3" t="s">
        <v>1648</v>
      </c>
      <c r="I9" s="4" t="s">
        <v>1649</v>
      </c>
      <c r="J9" s="4" t="s">
        <v>1650</v>
      </c>
    </row>
    <row r="10" spans="1:10" x14ac:dyDescent="0.35">
      <c r="A10" s="6" t="s">
        <v>1634</v>
      </c>
      <c r="B10" s="6"/>
      <c r="C10" s="6"/>
      <c r="D10" s="6"/>
      <c r="E10" s="6"/>
      <c r="F10" s="6"/>
      <c r="G10" s="6"/>
      <c r="H10" s="6"/>
      <c r="I10" s="6"/>
      <c r="J10" s="6"/>
    </row>
    <row r="11" spans="1:10" x14ac:dyDescent="0.4">
      <c r="A11">
        <v>1</v>
      </c>
      <c r="B11" t="s">
        <v>48</v>
      </c>
      <c r="C11" t="s">
        <v>49</v>
      </c>
      <c r="D11" t="s">
        <v>50</v>
      </c>
      <c r="E11" t="s">
        <v>51</v>
      </c>
      <c r="F11" t="s">
        <v>52</v>
      </c>
      <c r="G11" t="s">
        <v>1653</v>
      </c>
      <c r="H11" t="s">
        <v>1663</v>
      </c>
      <c r="I11">
        <v>890552</v>
      </c>
      <c r="J11" s="2" t="str">
        <f>HYPERLINK("https://klibs1.kj.yamagata-u.ac.jp/opac/ja/book/"&amp;I11,"OPAC")</f>
        <v>OPAC</v>
      </c>
    </row>
    <row r="12" spans="1:10" x14ac:dyDescent="0.4">
      <c r="A12">
        <v>2</v>
      </c>
      <c r="B12" t="s">
        <v>231</v>
      </c>
      <c r="C12" t="s">
        <v>232</v>
      </c>
      <c r="D12" t="s">
        <v>68</v>
      </c>
      <c r="E12" t="s">
        <v>233</v>
      </c>
      <c r="F12" t="s">
        <v>234</v>
      </c>
      <c r="G12" t="s">
        <v>1653</v>
      </c>
      <c r="H12" t="s">
        <v>1663</v>
      </c>
      <c r="I12">
        <v>896724</v>
      </c>
      <c r="J12" s="2" t="str">
        <f t="shared" ref="J12:J76" si="0">HYPERLINK("https://klibs1.kj.yamagata-u.ac.jp/opac/ja/book/"&amp;I12,"OPAC")</f>
        <v>OPAC</v>
      </c>
    </row>
    <row r="13" spans="1:10" x14ac:dyDescent="0.4">
      <c r="A13">
        <v>3</v>
      </c>
      <c r="B13" t="s">
        <v>989</v>
      </c>
      <c r="C13" t="s">
        <v>990</v>
      </c>
      <c r="D13" t="s">
        <v>631</v>
      </c>
      <c r="E13" t="s">
        <v>440</v>
      </c>
      <c r="F13" t="s">
        <v>991</v>
      </c>
      <c r="H13" t="s">
        <v>1663</v>
      </c>
      <c r="I13">
        <v>898411</v>
      </c>
      <c r="J13" s="2" t="str">
        <f t="shared" si="0"/>
        <v>OPAC</v>
      </c>
    </row>
    <row r="14" spans="1:10" x14ac:dyDescent="0.4">
      <c r="A14">
        <v>4</v>
      </c>
      <c r="B14" t="s">
        <v>379</v>
      </c>
      <c r="C14" t="s">
        <v>380</v>
      </c>
      <c r="D14" t="s">
        <v>68</v>
      </c>
      <c r="E14" t="s">
        <v>381</v>
      </c>
      <c r="F14" t="s">
        <v>382</v>
      </c>
      <c r="H14" t="s">
        <v>1712</v>
      </c>
      <c r="I14">
        <v>897226</v>
      </c>
      <c r="J14" s="2" t="str">
        <f t="shared" si="0"/>
        <v>OPAC</v>
      </c>
    </row>
    <row r="15" spans="1:10" x14ac:dyDescent="0.4">
      <c r="A15">
        <v>5</v>
      </c>
      <c r="B15" t="s">
        <v>449</v>
      </c>
      <c r="C15" t="s">
        <v>450</v>
      </c>
      <c r="D15" t="s">
        <v>451</v>
      </c>
      <c r="E15" t="s">
        <v>51</v>
      </c>
      <c r="F15" t="s">
        <v>452</v>
      </c>
      <c r="G15" t="s">
        <v>1652</v>
      </c>
      <c r="H15" t="s">
        <v>1712</v>
      </c>
      <c r="I15">
        <v>897138</v>
      </c>
      <c r="J15" s="2" t="str">
        <f t="shared" si="0"/>
        <v>OPAC</v>
      </c>
    </row>
    <row r="16" spans="1:10" x14ac:dyDescent="0.4">
      <c r="A16">
        <v>6</v>
      </c>
      <c r="B16" t="s">
        <v>863</v>
      </c>
      <c r="C16" t="s">
        <v>864</v>
      </c>
      <c r="D16" t="s">
        <v>865</v>
      </c>
      <c r="E16" t="s">
        <v>866</v>
      </c>
      <c r="F16" t="s">
        <v>867</v>
      </c>
      <c r="H16" t="s">
        <v>1712</v>
      </c>
      <c r="I16">
        <v>898214</v>
      </c>
      <c r="J16" s="2" t="str">
        <f t="shared" si="0"/>
        <v>OPAC</v>
      </c>
    </row>
    <row r="17" spans="1:10" x14ac:dyDescent="0.4">
      <c r="A17">
        <v>7</v>
      </c>
      <c r="B17" t="s">
        <v>38</v>
      </c>
      <c r="C17" t="s">
        <v>39</v>
      </c>
      <c r="D17" t="s">
        <v>40</v>
      </c>
      <c r="E17" t="s">
        <v>41</v>
      </c>
      <c r="F17" t="s">
        <v>42</v>
      </c>
      <c r="G17" t="s">
        <v>1653</v>
      </c>
      <c r="H17" t="s">
        <v>1661</v>
      </c>
      <c r="I17">
        <v>883342</v>
      </c>
      <c r="J17" s="2" t="str">
        <f t="shared" si="0"/>
        <v>OPAC</v>
      </c>
    </row>
    <row r="18" spans="1:10" x14ac:dyDescent="0.4">
      <c r="A18">
        <v>8</v>
      </c>
      <c r="B18" t="s">
        <v>504</v>
      </c>
      <c r="C18" t="s">
        <v>505</v>
      </c>
      <c r="D18" t="s">
        <v>506</v>
      </c>
      <c r="E18" t="s">
        <v>507</v>
      </c>
      <c r="F18" t="s">
        <v>508</v>
      </c>
      <c r="H18" t="s">
        <v>1661</v>
      </c>
      <c r="I18">
        <v>897279</v>
      </c>
      <c r="J18" s="2" t="str">
        <f t="shared" si="0"/>
        <v>OPAC</v>
      </c>
    </row>
    <row r="19" spans="1:10" x14ac:dyDescent="0.4">
      <c r="A19">
        <v>9</v>
      </c>
      <c r="B19" t="s">
        <v>519</v>
      </c>
      <c r="C19" t="s">
        <v>520</v>
      </c>
      <c r="D19" t="s">
        <v>521</v>
      </c>
      <c r="E19" t="s">
        <v>189</v>
      </c>
      <c r="F19" t="s">
        <v>522</v>
      </c>
      <c r="G19" t="s">
        <v>1652</v>
      </c>
      <c r="H19" t="s">
        <v>1661</v>
      </c>
      <c r="I19">
        <v>897342</v>
      </c>
      <c r="J19" s="2" t="str">
        <f t="shared" si="0"/>
        <v>OPAC</v>
      </c>
    </row>
    <row r="20" spans="1:10" x14ac:dyDescent="0.4">
      <c r="A20">
        <v>10</v>
      </c>
      <c r="B20" t="s">
        <v>523</v>
      </c>
      <c r="C20" t="s">
        <v>524</v>
      </c>
      <c r="D20" t="s">
        <v>521</v>
      </c>
      <c r="E20" t="s">
        <v>377</v>
      </c>
      <c r="F20" t="s">
        <v>525</v>
      </c>
      <c r="G20" t="s">
        <v>1652</v>
      </c>
      <c r="H20" t="s">
        <v>1661</v>
      </c>
      <c r="I20">
        <v>897343</v>
      </c>
      <c r="J20" s="2" t="str">
        <f t="shared" si="0"/>
        <v>OPAC</v>
      </c>
    </row>
    <row r="21" spans="1:10" x14ac:dyDescent="0.4">
      <c r="A21">
        <v>11</v>
      </c>
      <c r="B21" t="s">
        <v>526</v>
      </c>
      <c r="C21" t="s">
        <v>527</v>
      </c>
      <c r="D21" t="s">
        <v>521</v>
      </c>
      <c r="E21" t="s">
        <v>494</v>
      </c>
      <c r="F21" t="s">
        <v>528</v>
      </c>
      <c r="G21" t="s">
        <v>1652</v>
      </c>
      <c r="H21" t="s">
        <v>1661</v>
      </c>
      <c r="I21">
        <v>897344</v>
      </c>
      <c r="J21" s="2" t="str">
        <f t="shared" si="0"/>
        <v>OPAC</v>
      </c>
    </row>
    <row r="22" spans="1:10" x14ac:dyDescent="0.4">
      <c r="A22">
        <v>12</v>
      </c>
      <c r="B22" t="s">
        <v>629</v>
      </c>
      <c r="C22" t="s">
        <v>630</v>
      </c>
      <c r="D22" t="s">
        <v>631</v>
      </c>
      <c r="E22" t="s">
        <v>240</v>
      </c>
      <c r="F22" t="s">
        <v>632</v>
      </c>
      <c r="G22" t="s">
        <v>1652</v>
      </c>
      <c r="H22" t="s">
        <v>1661</v>
      </c>
      <c r="I22">
        <v>897613</v>
      </c>
      <c r="J22" s="2" t="str">
        <f t="shared" si="0"/>
        <v>OPAC</v>
      </c>
    </row>
    <row r="23" spans="1:10" x14ac:dyDescent="0.4">
      <c r="A23">
        <v>13</v>
      </c>
      <c r="B23" t="s">
        <v>633</v>
      </c>
      <c r="C23" t="s">
        <v>634</v>
      </c>
      <c r="D23" t="s">
        <v>506</v>
      </c>
      <c r="E23" t="s">
        <v>635</v>
      </c>
      <c r="F23" t="s">
        <v>636</v>
      </c>
      <c r="G23" t="s">
        <v>1652</v>
      </c>
      <c r="H23" t="s">
        <v>1661</v>
      </c>
      <c r="I23">
        <v>897612</v>
      </c>
      <c r="J23" s="2" t="str">
        <f t="shared" si="0"/>
        <v>OPAC</v>
      </c>
    </row>
    <row r="24" spans="1:10" x14ac:dyDescent="0.4">
      <c r="A24">
        <v>14</v>
      </c>
      <c r="B24" t="s">
        <v>681</v>
      </c>
      <c r="C24" t="s">
        <v>682</v>
      </c>
      <c r="D24" t="s">
        <v>68</v>
      </c>
      <c r="E24" t="s">
        <v>189</v>
      </c>
      <c r="F24" t="s">
        <v>683</v>
      </c>
      <c r="H24" t="s">
        <v>1661</v>
      </c>
      <c r="I24">
        <v>898122</v>
      </c>
      <c r="J24" s="2" t="str">
        <f t="shared" si="0"/>
        <v>OPAC</v>
      </c>
    </row>
    <row r="25" spans="1:10" x14ac:dyDescent="0.4">
      <c r="A25">
        <v>15</v>
      </c>
      <c r="B25" t="s">
        <v>787</v>
      </c>
      <c r="C25" t="s">
        <v>788</v>
      </c>
      <c r="D25" t="s">
        <v>631</v>
      </c>
      <c r="E25" t="s">
        <v>785</v>
      </c>
      <c r="F25" t="s">
        <v>789</v>
      </c>
      <c r="H25" t="s">
        <v>1661</v>
      </c>
      <c r="I25">
        <v>898149</v>
      </c>
      <c r="J25" s="2" t="str">
        <f t="shared" si="0"/>
        <v>OPAC</v>
      </c>
    </row>
    <row r="26" spans="1:10" x14ac:dyDescent="0.4">
      <c r="A26">
        <v>16</v>
      </c>
      <c r="B26" t="s">
        <v>793</v>
      </c>
      <c r="C26" t="s">
        <v>794</v>
      </c>
      <c r="D26" t="s">
        <v>40</v>
      </c>
      <c r="E26" t="s">
        <v>364</v>
      </c>
      <c r="F26" t="s">
        <v>795</v>
      </c>
      <c r="H26" t="s">
        <v>1661</v>
      </c>
      <c r="I26">
        <v>898151</v>
      </c>
      <c r="J26" s="2" t="str">
        <f t="shared" si="0"/>
        <v>OPAC</v>
      </c>
    </row>
    <row r="27" spans="1:10" x14ac:dyDescent="0.4">
      <c r="A27">
        <v>17</v>
      </c>
      <c r="B27" t="s">
        <v>893</v>
      </c>
      <c r="C27" t="s">
        <v>894</v>
      </c>
      <c r="D27" t="s">
        <v>55</v>
      </c>
      <c r="E27" t="s">
        <v>152</v>
      </c>
      <c r="F27" t="s">
        <v>895</v>
      </c>
      <c r="H27" t="s">
        <v>1661</v>
      </c>
      <c r="I27">
        <v>898350</v>
      </c>
      <c r="J27" s="2" t="str">
        <f t="shared" si="0"/>
        <v>OPAC</v>
      </c>
    </row>
    <row r="28" spans="1:10" x14ac:dyDescent="0.4">
      <c r="A28">
        <v>18</v>
      </c>
      <c r="B28" t="s">
        <v>932</v>
      </c>
      <c r="C28" t="s">
        <v>933</v>
      </c>
      <c r="D28" t="s">
        <v>376</v>
      </c>
      <c r="E28" t="s">
        <v>609</v>
      </c>
      <c r="F28" t="s">
        <v>934</v>
      </c>
      <c r="H28" t="s">
        <v>1661</v>
      </c>
      <c r="I28">
        <v>898390</v>
      </c>
      <c r="J28" s="2" t="str">
        <f t="shared" si="0"/>
        <v>OPAC</v>
      </c>
    </row>
    <row r="29" spans="1:10" x14ac:dyDescent="0.4">
      <c r="A29">
        <v>19</v>
      </c>
      <c r="B29" t="s">
        <v>1541</v>
      </c>
      <c r="C29" t="s">
        <v>1542</v>
      </c>
      <c r="D29" t="s">
        <v>631</v>
      </c>
      <c r="E29" t="s">
        <v>152</v>
      </c>
      <c r="F29" t="s">
        <v>1543</v>
      </c>
      <c r="H29" t="s">
        <v>1661</v>
      </c>
      <c r="I29">
        <v>898019</v>
      </c>
      <c r="J29" s="2" t="str">
        <f t="shared" si="0"/>
        <v>OPAC</v>
      </c>
    </row>
    <row r="30" spans="1:10" x14ac:dyDescent="0.4">
      <c r="A30">
        <v>20</v>
      </c>
      <c r="B30" t="s">
        <v>291</v>
      </c>
      <c r="C30" t="s">
        <v>292</v>
      </c>
      <c r="D30" t="s">
        <v>293</v>
      </c>
      <c r="E30" t="s">
        <v>294</v>
      </c>
      <c r="F30" t="s">
        <v>295</v>
      </c>
      <c r="G30" t="s">
        <v>1653</v>
      </c>
      <c r="H30" t="s">
        <v>1699</v>
      </c>
      <c r="I30">
        <v>896826</v>
      </c>
      <c r="J30" s="2" t="str">
        <f t="shared" si="0"/>
        <v>OPAC</v>
      </c>
    </row>
    <row r="31" spans="1:10" x14ac:dyDescent="0.4">
      <c r="A31">
        <v>21</v>
      </c>
      <c r="B31" t="s">
        <v>492</v>
      </c>
      <c r="C31" t="s">
        <v>493</v>
      </c>
      <c r="D31" t="s">
        <v>224</v>
      </c>
      <c r="E31" t="s">
        <v>494</v>
      </c>
      <c r="F31" t="s">
        <v>495</v>
      </c>
      <c r="H31" t="s">
        <v>1699</v>
      </c>
      <c r="I31">
        <v>897274</v>
      </c>
      <c r="J31" s="2" t="str">
        <f t="shared" si="0"/>
        <v>OPAC</v>
      </c>
    </row>
    <row r="32" spans="1:10" x14ac:dyDescent="0.4">
      <c r="A32">
        <v>22</v>
      </c>
      <c r="B32" t="s">
        <v>496</v>
      </c>
      <c r="C32" t="s">
        <v>493</v>
      </c>
      <c r="D32" t="s">
        <v>224</v>
      </c>
      <c r="E32" t="s">
        <v>494</v>
      </c>
      <c r="F32" t="s">
        <v>497</v>
      </c>
      <c r="H32" t="s">
        <v>1699</v>
      </c>
      <c r="I32">
        <v>897275</v>
      </c>
      <c r="J32" s="2" t="str">
        <f t="shared" si="0"/>
        <v>OPAC</v>
      </c>
    </row>
    <row r="33" spans="1:10" x14ac:dyDescent="0.4">
      <c r="A33">
        <v>23</v>
      </c>
      <c r="B33" t="s">
        <v>498</v>
      </c>
      <c r="C33" t="s">
        <v>493</v>
      </c>
      <c r="D33" t="s">
        <v>224</v>
      </c>
      <c r="E33" t="s">
        <v>494</v>
      </c>
      <c r="F33" t="s">
        <v>499</v>
      </c>
      <c r="H33" t="s">
        <v>1699</v>
      </c>
      <c r="I33">
        <v>897276</v>
      </c>
      <c r="J33" s="2" t="str">
        <f t="shared" si="0"/>
        <v>OPAC</v>
      </c>
    </row>
    <row r="34" spans="1:10" x14ac:dyDescent="0.4">
      <c r="A34">
        <v>24</v>
      </c>
      <c r="B34" t="s">
        <v>500</v>
      </c>
      <c r="C34" t="s">
        <v>493</v>
      </c>
      <c r="D34" t="s">
        <v>224</v>
      </c>
      <c r="E34" t="s">
        <v>494</v>
      </c>
      <c r="F34" t="s">
        <v>501</v>
      </c>
      <c r="H34" t="s">
        <v>1699</v>
      </c>
      <c r="I34">
        <v>897277</v>
      </c>
      <c r="J34" s="2" t="str">
        <f t="shared" si="0"/>
        <v>OPAC</v>
      </c>
    </row>
    <row r="35" spans="1:10" x14ac:dyDescent="0.4">
      <c r="A35">
        <v>25</v>
      </c>
      <c r="B35" t="s">
        <v>502</v>
      </c>
      <c r="C35" t="s">
        <v>493</v>
      </c>
      <c r="D35" t="s">
        <v>224</v>
      </c>
      <c r="E35" t="s">
        <v>494</v>
      </c>
      <c r="F35" t="s">
        <v>503</v>
      </c>
      <c r="H35" t="s">
        <v>1699</v>
      </c>
      <c r="I35">
        <v>897278</v>
      </c>
      <c r="J35" s="2" t="str">
        <f t="shared" si="0"/>
        <v>OPAC</v>
      </c>
    </row>
    <row r="36" spans="1:10" x14ac:dyDescent="0.4">
      <c r="A36">
        <v>26</v>
      </c>
      <c r="B36" t="s">
        <v>970</v>
      </c>
      <c r="C36" t="s">
        <v>971</v>
      </c>
      <c r="D36" t="s">
        <v>631</v>
      </c>
      <c r="E36" t="s">
        <v>377</v>
      </c>
      <c r="F36" t="s">
        <v>972</v>
      </c>
      <c r="H36" t="s">
        <v>1699</v>
      </c>
      <c r="I36">
        <v>898404</v>
      </c>
      <c r="J36" s="2" t="str">
        <f t="shared" si="0"/>
        <v>OPAC</v>
      </c>
    </row>
    <row r="37" spans="1:10" x14ac:dyDescent="0.4">
      <c r="A37">
        <v>27</v>
      </c>
      <c r="B37" t="s">
        <v>1076</v>
      </c>
      <c r="C37" t="s">
        <v>1077</v>
      </c>
      <c r="D37" t="s">
        <v>1078</v>
      </c>
      <c r="E37" t="s">
        <v>377</v>
      </c>
      <c r="F37" t="s">
        <v>1079</v>
      </c>
      <c r="H37" t="s">
        <v>1699</v>
      </c>
      <c r="I37">
        <v>898518</v>
      </c>
      <c r="J37" s="2" t="str">
        <f t="shared" si="0"/>
        <v>OPAC</v>
      </c>
    </row>
    <row r="38" spans="1:10" x14ac:dyDescent="0.4">
      <c r="A38">
        <v>28</v>
      </c>
      <c r="B38" t="s">
        <v>1195</v>
      </c>
      <c r="C38" t="s">
        <v>1196</v>
      </c>
      <c r="D38" t="s">
        <v>521</v>
      </c>
      <c r="E38" t="s">
        <v>245</v>
      </c>
      <c r="F38" t="s">
        <v>1197</v>
      </c>
      <c r="H38" t="s">
        <v>1699</v>
      </c>
      <c r="I38">
        <v>898572</v>
      </c>
      <c r="J38" s="2" t="str">
        <f t="shared" si="0"/>
        <v>OPAC</v>
      </c>
    </row>
    <row r="39" spans="1:10" x14ac:dyDescent="0.4">
      <c r="A39">
        <v>29</v>
      </c>
      <c r="B39" t="s">
        <v>1211</v>
      </c>
      <c r="C39" t="s">
        <v>1212</v>
      </c>
      <c r="D39" t="s">
        <v>1209</v>
      </c>
      <c r="E39" t="s">
        <v>609</v>
      </c>
      <c r="F39" t="s">
        <v>1213</v>
      </c>
      <c r="H39" t="s">
        <v>1821</v>
      </c>
      <c r="I39">
        <v>898585</v>
      </c>
      <c r="J39" s="2" t="str">
        <f t="shared" si="0"/>
        <v>OPAC</v>
      </c>
    </row>
    <row r="40" spans="1:10" x14ac:dyDescent="0.4">
      <c r="A40">
        <v>30</v>
      </c>
      <c r="B40" t="s">
        <v>1324</v>
      </c>
      <c r="C40" t="s">
        <v>1325</v>
      </c>
      <c r="D40" t="s">
        <v>1326</v>
      </c>
      <c r="E40" t="s">
        <v>507</v>
      </c>
      <c r="F40" t="s">
        <v>1327</v>
      </c>
      <c r="G40" t="s">
        <v>1653</v>
      </c>
      <c r="H40" t="s">
        <v>1830</v>
      </c>
      <c r="I40">
        <v>890546</v>
      </c>
      <c r="J40" s="2" t="str">
        <f t="shared" si="0"/>
        <v>OPAC</v>
      </c>
    </row>
    <row r="41" spans="1:10" x14ac:dyDescent="0.4">
      <c r="A41">
        <v>31</v>
      </c>
      <c r="B41" t="s">
        <v>215</v>
      </c>
      <c r="C41" t="s">
        <v>216</v>
      </c>
      <c r="D41" t="s">
        <v>25</v>
      </c>
      <c r="E41" t="s">
        <v>217</v>
      </c>
      <c r="F41" t="s">
        <v>218</v>
      </c>
      <c r="G41" t="s">
        <v>1653</v>
      </c>
      <c r="H41" t="s">
        <v>1687</v>
      </c>
      <c r="I41">
        <v>896720</v>
      </c>
      <c r="J41" s="2" t="str">
        <f t="shared" si="0"/>
        <v>OPAC</v>
      </c>
    </row>
    <row r="42" spans="1:10" x14ac:dyDescent="0.4">
      <c r="A42">
        <v>32</v>
      </c>
      <c r="B42" t="s">
        <v>769</v>
      </c>
      <c r="C42" t="s">
        <v>770</v>
      </c>
      <c r="D42" t="s">
        <v>224</v>
      </c>
      <c r="E42" t="s">
        <v>31</v>
      </c>
      <c r="F42" t="s">
        <v>771</v>
      </c>
      <c r="G42" t="s">
        <v>1652</v>
      </c>
      <c r="H42" t="s">
        <v>1687</v>
      </c>
      <c r="I42">
        <v>898065</v>
      </c>
      <c r="J42" s="2" t="str">
        <f t="shared" si="0"/>
        <v>OPAC</v>
      </c>
    </row>
    <row r="43" spans="1:10" x14ac:dyDescent="0.4">
      <c r="A43">
        <v>33</v>
      </c>
      <c r="B43" t="s">
        <v>929</v>
      </c>
      <c r="C43" t="s">
        <v>930</v>
      </c>
      <c r="D43" t="s">
        <v>376</v>
      </c>
      <c r="E43" t="s">
        <v>639</v>
      </c>
      <c r="F43" t="s">
        <v>931</v>
      </c>
      <c r="H43" t="s">
        <v>1687</v>
      </c>
      <c r="I43">
        <v>898389</v>
      </c>
      <c r="J43" s="2" t="str">
        <f t="shared" si="0"/>
        <v>OPAC</v>
      </c>
    </row>
    <row r="44" spans="1:10" x14ac:dyDescent="0.4">
      <c r="A44">
        <v>34</v>
      </c>
      <c r="B44" t="s">
        <v>941</v>
      </c>
      <c r="C44" t="s">
        <v>942</v>
      </c>
      <c r="D44" t="s">
        <v>376</v>
      </c>
      <c r="E44" t="s">
        <v>152</v>
      </c>
      <c r="F44" t="s">
        <v>943</v>
      </c>
      <c r="H44" t="s">
        <v>1687</v>
      </c>
      <c r="I44">
        <v>898394</v>
      </c>
      <c r="J44" s="2" t="str">
        <f t="shared" si="0"/>
        <v>OPAC</v>
      </c>
    </row>
    <row r="45" spans="1:10" x14ac:dyDescent="0.4">
      <c r="A45">
        <v>35</v>
      </c>
      <c r="B45" t="s">
        <v>1550</v>
      </c>
      <c r="C45" t="s">
        <v>1551</v>
      </c>
      <c r="D45" t="s">
        <v>224</v>
      </c>
      <c r="E45" t="s">
        <v>785</v>
      </c>
      <c r="F45" t="s">
        <v>1552</v>
      </c>
      <c r="G45" t="s">
        <v>1652</v>
      </c>
      <c r="H45" t="s">
        <v>1687</v>
      </c>
      <c r="I45">
        <v>897965</v>
      </c>
      <c r="J45" s="2" t="str">
        <f t="shared" si="0"/>
        <v>OPAC</v>
      </c>
    </row>
    <row r="46" spans="1:10" x14ac:dyDescent="0.4">
      <c r="A46">
        <v>36</v>
      </c>
      <c r="B46" t="s">
        <v>719</v>
      </c>
      <c r="C46" t="s">
        <v>720</v>
      </c>
      <c r="D46" t="s">
        <v>25</v>
      </c>
      <c r="E46" t="s">
        <v>639</v>
      </c>
      <c r="F46" t="s">
        <v>721</v>
      </c>
      <c r="H46" t="s">
        <v>1751</v>
      </c>
      <c r="I46">
        <v>898134</v>
      </c>
      <c r="J46" s="2" t="str">
        <f t="shared" si="0"/>
        <v>OPAC</v>
      </c>
    </row>
    <row r="47" spans="1:10" x14ac:dyDescent="0.4">
      <c r="A47">
        <v>37</v>
      </c>
      <c r="B47" t="s">
        <v>980</v>
      </c>
      <c r="C47" t="s">
        <v>981</v>
      </c>
      <c r="D47" t="s">
        <v>631</v>
      </c>
      <c r="E47" t="s">
        <v>609</v>
      </c>
      <c r="F47" t="s">
        <v>982</v>
      </c>
      <c r="H47" t="s">
        <v>1751</v>
      </c>
      <c r="I47">
        <v>898407</v>
      </c>
      <c r="J47" s="2" t="str">
        <f t="shared" si="0"/>
        <v>OPAC</v>
      </c>
    </row>
    <row r="48" spans="1:10" x14ac:dyDescent="0.4">
      <c r="A48">
        <v>38</v>
      </c>
      <c r="B48" t="s">
        <v>1055</v>
      </c>
      <c r="C48" t="s">
        <v>1056</v>
      </c>
      <c r="D48" t="s">
        <v>376</v>
      </c>
      <c r="E48" t="s">
        <v>245</v>
      </c>
      <c r="F48" t="s">
        <v>1057</v>
      </c>
      <c r="H48" t="s">
        <v>1751</v>
      </c>
      <c r="I48">
        <v>898429</v>
      </c>
      <c r="J48" s="2" t="str">
        <f t="shared" si="0"/>
        <v>OPAC</v>
      </c>
    </row>
    <row r="49" spans="1:10" x14ac:dyDescent="0.4">
      <c r="A49">
        <v>39</v>
      </c>
      <c r="B49" t="s">
        <v>362</v>
      </c>
      <c r="C49" t="s">
        <v>363</v>
      </c>
      <c r="D49" t="s">
        <v>293</v>
      </c>
      <c r="E49" t="s">
        <v>364</v>
      </c>
      <c r="F49" t="s">
        <v>365</v>
      </c>
      <c r="G49" t="s">
        <v>1653</v>
      </c>
      <c r="H49" t="s">
        <v>1710</v>
      </c>
      <c r="I49">
        <v>897013</v>
      </c>
      <c r="J49" s="2" t="str">
        <f t="shared" si="0"/>
        <v>OPAC</v>
      </c>
    </row>
    <row r="50" spans="1:10" x14ac:dyDescent="0.4">
      <c r="A50">
        <v>40</v>
      </c>
      <c r="B50" t="s">
        <v>556</v>
      </c>
      <c r="C50" t="s">
        <v>557</v>
      </c>
      <c r="D50" t="s">
        <v>224</v>
      </c>
      <c r="E50" t="s">
        <v>152</v>
      </c>
      <c r="F50" t="s">
        <v>558</v>
      </c>
      <c r="H50" t="s">
        <v>1710</v>
      </c>
      <c r="I50">
        <v>897437</v>
      </c>
      <c r="J50" s="2" t="str">
        <f t="shared" si="0"/>
        <v>OPAC</v>
      </c>
    </row>
    <row r="51" spans="1:10" x14ac:dyDescent="0.4">
      <c r="A51">
        <v>41</v>
      </c>
      <c r="B51" t="s">
        <v>1048</v>
      </c>
      <c r="C51" t="s">
        <v>1049</v>
      </c>
      <c r="D51" t="s">
        <v>1050</v>
      </c>
      <c r="E51" t="s">
        <v>639</v>
      </c>
      <c r="F51" t="s">
        <v>1051</v>
      </c>
      <c r="H51" t="s">
        <v>1710</v>
      </c>
      <c r="I51">
        <v>898427</v>
      </c>
      <c r="J51" s="2" t="str">
        <f t="shared" si="0"/>
        <v>OPAC</v>
      </c>
    </row>
    <row r="52" spans="1:10" x14ac:dyDescent="0.4">
      <c r="A52">
        <v>42</v>
      </c>
      <c r="B52" t="s">
        <v>1544</v>
      </c>
      <c r="C52" t="s">
        <v>1545</v>
      </c>
      <c r="D52" t="s">
        <v>631</v>
      </c>
      <c r="E52" t="s">
        <v>61</v>
      </c>
      <c r="F52" t="s">
        <v>1546</v>
      </c>
      <c r="H52" t="s">
        <v>1852</v>
      </c>
      <c r="I52">
        <v>898021</v>
      </c>
      <c r="J52" s="2" t="str">
        <f t="shared" si="0"/>
        <v>OPAC</v>
      </c>
    </row>
    <row r="53" spans="1:10" x14ac:dyDescent="0.4">
      <c r="A53">
        <v>43</v>
      </c>
      <c r="B53" t="s">
        <v>28</v>
      </c>
      <c r="C53" t="s">
        <v>29</v>
      </c>
      <c r="D53" t="s">
        <v>30</v>
      </c>
      <c r="E53" t="s">
        <v>31</v>
      </c>
      <c r="F53" t="s">
        <v>32</v>
      </c>
      <c r="G53" t="s">
        <v>1653</v>
      </c>
      <c r="H53" t="s">
        <v>1660</v>
      </c>
      <c r="I53">
        <v>890549</v>
      </c>
      <c r="J53" s="2" t="str">
        <f t="shared" si="0"/>
        <v>OPAC</v>
      </c>
    </row>
    <row r="54" spans="1:10" x14ac:dyDescent="0.4">
      <c r="A54">
        <v>44</v>
      </c>
      <c r="B54" t="s">
        <v>33</v>
      </c>
      <c r="C54" t="s">
        <v>34</v>
      </c>
      <c r="D54" t="s">
        <v>35</v>
      </c>
      <c r="E54" t="s">
        <v>36</v>
      </c>
      <c r="F54" t="s">
        <v>37</v>
      </c>
      <c r="G54" t="s">
        <v>1653</v>
      </c>
      <c r="H54" t="s">
        <v>1660</v>
      </c>
      <c r="I54">
        <v>879812</v>
      </c>
      <c r="J54" s="2" t="str">
        <f t="shared" si="0"/>
        <v>OPAC</v>
      </c>
    </row>
    <row r="55" spans="1:10" x14ac:dyDescent="0.4">
      <c r="A55">
        <v>45</v>
      </c>
      <c r="B55" t="s">
        <v>84</v>
      </c>
      <c r="C55" t="s">
        <v>85</v>
      </c>
      <c r="D55" t="s">
        <v>25</v>
      </c>
      <c r="E55" t="s">
        <v>86</v>
      </c>
      <c r="F55" t="s">
        <v>87</v>
      </c>
      <c r="G55" t="s">
        <v>1653</v>
      </c>
      <c r="H55" t="s">
        <v>1660</v>
      </c>
      <c r="I55">
        <v>890562</v>
      </c>
      <c r="J55" s="2" t="str">
        <f t="shared" si="0"/>
        <v>OPAC</v>
      </c>
    </row>
    <row r="56" spans="1:10" x14ac:dyDescent="0.4">
      <c r="A56">
        <v>46</v>
      </c>
      <c r="B56" t="s">
        <v>177</v>
      </c>
      <c r="C56" t="s">
        <v>178</v>
      </c>
      <c r="D56" t="s">
        <v>179</v>
      </c>
      <c r="E56" t="s">
        <v>180</v>
      </c>
      <c r="F56" t="s">
        <v>181</v>
      </c>
      <c r="G56" t="s">
        <v>1653</v>
      </c>
      <c r="H56" t="s">
        <v>1660</v>
      </c>
      <c r="I56">
        <v>895919</v>
      </c>
      <c r="J56" s="2" t="str">
        <f t="shared" si="0"/>
        <v>OPAC</v>
      </c>
    </row>
    <row r="57" spans="1:10" x14ac:dyDescent="0.4">
      <c r="A57">
        <v>47</v>
      </c>
      <c r="B57" t="s">
        <v>296</v>
      </c>
      <c r="C57" t="s">
        <v>297</v>
      </c>
      <c r="D57" t="s">
        <v>293</v>
      </c>
      <c r="E57" t="s">
        <v>298</v>
      </c>
      <c r="F57" t="s">
        <v>299</v>
      </c>
      <c r="G57" t="s">
        <v>1653</v>
      </c>
      <c r="H57" t="s">
        <v>1660</v>
      </c>
      <c r="I57">
        <v>896827</v>
      </c>
      <c r="J57" s="2" t="str">
        <f t="shared" si="0"/>
        <v>OPAC</v>
      </c>
    </row>
    <row r="58" spans="1:10" x14ac:dyDescent="0.4">
      <c r="A58">
        <v>48</v>
      </c>
      <c r="B58" t="s">
        <v>374</v>
      </c>
      <c r="C58" t="s">
        <v>375</v>
      </c>
      <c r="D58" t="s">
        <v>376</v>
      </c>
      <c r="E58" t="s">
        <v>377</v>
      </c>
      <c r="F58" t="s">
        <v>378</v>
      </c>
      <c r="H58" t="s">
        <v>1660</v>
      </c>
      <c r="I58">
        <v>897225</v>
      </c>
      <c r="J58" s="2" t="str">
        <f t="shared" si="0"/>
        <v>OPAC</v>
      </c>
    </row>
    <row r="59" spans="1:10" x14ac:dyDescent="0.4">
      <c r="A59">
        <v>49</v>
      </c>
      <c r="B59" t="s">
        <v>391</v>
      </c>
      <c r="C59" t="s">
        <v>392</v>
      </c>
      <c r="D59" t="s">
        <v>376</v>
      </c>
      <c r="E59" t="s">
        <v>196</v>
      </c>
      <c r="F59" t="s">
        <v>393</v>
      </c>
      <c r="H59" t="s">
        <v>1660</v>
      </c>
      <c r="I59">
        <v>897230</v>
      </c>
      <c r="J59" s="2" t="str">
        <f t="shared" si="0"/>
        <v>OPAC</v>
      </c>
    </row>
    <row r="60" spans="1:10" x14ac:dyDescent="0.4">
      <c r="A60">
        <v>50</v>
      </c>
      <c r="B60" t="s">
        <v>790</v>
      </c>
      <c r="C60" t="s">
        <v>791</v>
      </c>
      <c r="D60" t="s">
        <v>631</v>
      </c>
      <c r="E60" t="s">
        <v>639</v>
      </c>
      <c r="F60" t="s">
        <v>792</v>
      </c>
      <c r="H60" t="s">
        <v>1660</v>
      </c>
      <c r="I60">
        <v>898150</v>
      </c>
      <c r="J60" s="2" t="str">
        <f t="shared" si="0"/>
        <v>OPAC</v>
      </c>
    </row>
    <row r="61" spans="1:10" x14ac:dyDescent="0.4">
      <c r="A61">
        <v>51</v>
      </c>
      <c r="B61" t="s">
        <v>968</v>
      </c>
      <c r="C61" t="s">
        <v>788</v>
      </c>
      <c r="D61" t="s">
        <v>631</v>
      </c>
      <c r="E61" t="s">
        <v>327</v>
      </c>
      <c r="F61" t="s">
        <v>969</v>
      </c>
      <c r="H61" t="s">
        <v>1660</v>
      </c>
      <c r="I61">
        <v>885199</v>
      </c>
      <c r="J61" s="2" t="str">
        <f t="shared" si="0"/>
        <v>OPAC</v>
      </c>
    </row>
    <row r="62" spans="1:10" x14ac:dyDescent="0.4">
      <c r="A62">
        <v>52</v>
      </c>
      <c r="B62" t="s">
        <v>1198</v>
      </c>
      <c r="C62" t="s">
        <v>1199</v>
      </c>
      <c r="D62" t="s">
        <v>30</v>
      </c>
      <c r="E62" t="s">
        <v>639</v>
      </c>
      <c r="F62" t="s">
        <v>1200</v>
      </c>
      <c r="H62" t="s">
        <v>1660</v>
      </c>
      <c r="I62">
        <v>898573</v>
      </c>
      <c r="J62" s="2" t="str">
        <f t="shared" si="0"/>
        <v>OPAC</v>
      </c>
    </row>
    <row r="63" spans="1:10" x14ac:dyDescent="0.4">
      <c r="A63">
        <v>53</v>
      </c>
      <c r="B63" t="s">
        <v>618</v>
      </c>
      <c r="C63" t="s">
        <v>619</v>
      </c>
      <c r="D63" t="s">
        <v>616</v>
      </c>
      <c r="E63" t="s">
        <v>440</v>
      </c>
      <c r="F63" t="s">
        <v>620</v>
      </c>
      <c r="H63" t="s">
        <v>1736</v>
      </c>
      <c r="I63">
        <v>897506</v>
      </c>
      <c r="J63" s="2" t="str">
        <f t="shared" si="0"/>
        <v>OPAC</v>
      </c>
    </row>
    <row r="64" spans="1:10" x14ac:dyDescent="0.4">
      <c r="A64">
        <v>54</v>
      </c>
      <c r="B64" t="s">
        <v>772</v>
      </c>
      <c r="C64" t="s">
        <v>773</v>
      </c>
      <c r="D64" t="s">
        <v>224</v>
      </c>
      <c r="E64" t="s">
        <v>507</v>
      </c>
      <c r="F64" t="s">
        <v>774</v>
      </c>
      <c r="G64" t="s">
        <v>1652</v>
      </c>
      <c r="H64" t="s">
        <v>1736</v>
      </c>
      <c r="I64">
        <v>898066</v>
      </c>
      <c r="J64" s="2" t="str">
        <f t="shared" si="0"/>
        <v>OPAC</v>
      </c>
    </row>
    <row r="65" spans="1:10" x14ac:dyDescent="0.35">
      <c r="A65" s="6" t="s">
        <v>1636</v>
      </c>
      <c r="B65" s="6"/>
      <c r="C65" s="6"/>
      <c r="D65" s="6"/>
      <c r="E65" s="6"/>
      <c r="F65" s="6"/>
      <c r="G65" s="6"/>
      <c r="H65" s="6"/>
      <c r="I65" s="6"/>
      <c r="J65" s="6"/>
    </row>
    <row r="66" spans="1:10" x14ac:dyDescent="0.4">
      <c r="A66">
        <v>55</v>
      </c>
      <c r="B66" t="s">
        <v>1271</v>
      </c>
      <c r="C66" t="s">
        <v>1272</v>
      </c>
      <c r="D66" t="s">
        <v>40</v>
      </c>
      <c r="E66" t="s">
        <v>609</v>
      </c>
      <c r="F66" t="s">
        <v>1273</v>
      </c>
      <c r="H66" t="s">
        <v>1824</v>
      </c>
      <c r="I66">
        <v>898201</v>
      </c>
      <c r="J66" s="2" t="str">
        <f t="shared" si="0"/>
        <v>OPAC</v>
      </c>
    </row>
    <row r="67" spans="1:10" x14ac:dyDescent="0.4">
      <c r="A67">
        <v>56</v>
      </c>
      <c r="B67" t="s">
        <v>509</v>
      </c>
      <c r="C67" t="s">
        <v>510</v>
      </c>
      <c r="D67" t="s">
        <v>511</v>
      </c>
      <c r="E67" t="s">
        <v>512</v>
      </c>
      <c r="F67" t="s">
        <v>513</v>
      </c>
      <c r="H67" t="s">
        <v>1720</v>
      </c>
      <c r="I67">
        <v>897280</v>
      </c>
      <c r="J67" s="2" t="str">
        <f t="shared" si="0"/>
        <v>OPAC</v>
      </c>
    </row>
    <row r="68" spans="1:10" x14ac:dyDescent="0.4">
      <c r="A68">
        <v>57</v>
      </c>
      <c r="B68" t="s">
        <v>1547</v>
      </c>
      <c r="C68" t="s">
        <v>1548</v>
      </c>
      <c r="D68" t="s">
        <v>521</v>
      </c>
      <c r="E68" t="s">
        <v>225</v>
      </c>
      <c r="F68" t="s">
        <v>1549</v>
      </c>
      <c r="H68" t="s">
        <v>1720</v>
      </c>
      <c r="I68">
        <v>898022</v>
      </c>
      <c r="J68" s="2" t="str">
        <f t="shared" si="0"/>
        <v>OPAC</v>
      </c>
    </row>
    <row r="69" spans="1:10" x14ac:dyDescent="0.4">
      <c r="A69">
        <v>58</v>
      </c>
      <c r="B69" t="s">
        <v>550</v>
      </c>
      <c r="C69" t="s">
        <v>551</v>
      </c>
      <c r="D69" t="s">
        <v>224</v>
      </c>
      <c r="E69" t="s">
        <v>152</v>
      </c>
      <c r="F69" t="s">
        <v>552</v>
      </c>
      <c r="H69" t="s">
        <v>1727</v>
      </c>
      <c r="I69">
        <v>896752</v>
      </c>
      <c r="J69" s="2" t="str">
        <f t="shared" si="0"/>
        <v>OPAC</v>
      </c>
    </row>
    <row r="70" spans="1:10" x14ac:dyDescent="0.4">
      <c r="A70">
        <v>59</v>
      </c>
      <c r="B70" t="s">
        <v>1106</v>
      </c>
      <c r="C70" t="s">
        <v>1107</v>
      </c>
      <c r="D70" t="s">
        <v>810</v>
      </c>
      <c r="E70" t="s">
        <v>225</v>
      </c>
      <c r="F70" t="s">
        <v>1108</v>
      </c>
      <c r="H70" t="s">
        <v>1799</v>
      </c>
      <c r="I70">
        <v>898524</v>
      </c>
      <c r="J70" s="2" t="str">
        <f t="shared" si="0"/>
        <v>OPAC</v>
      </c>
    </row>
    <row r="71" spans="1:10" x14ac:dyDescent="0.4">
      <c r="A71">
        <v>60</v>
      </c>
      <c r="B71" t="s">
        <v>149</v>
      </c>
      <c r="C71" t="s">
        <v>150</v>
      </c>
      <c r="D71" t="s">
        <v>151</v>
      </c>
      <c r="E71" t="s">
        <v>152</v>
      </c>
      <c r="F71" t="s">
        <v>153</v>
      </c>
      <c r="G71" t="s">
        <v>1651</v>
      </c>
      <c r="H71" t="s">
        <v>1681</v>
      </c>
      <c r="I71">
        <v>895739</v>
      </c>
      <c r="J71" s="2" t="str">
        <f t="shared" si="0"/>
        <v>OPAC</v>
      </c>
    </row>
    <row r="72" spans="1:10" x14ac:dyDescent="0.4">
      <c r="A72">
        <v>61</v>
      </c>
      <c r="B72" t="s">
        <v>187</v>
      </c>
      <c r="C72" t="s">
        <v>188</v>
      </c>
      <c r="D72" t="s">
        <v>151</v>
      </c>
      <c r="E72" t="s">
        <v>189</v>
      </c>
      <c r="F72" t="s">
        <v>190</v>
      </c>
      <c r="G72" t="s">
        <v>1651</v>
      </c>
      <c r="H72" t="s">
        <v>1681</v>
      </c>
      <c r="I72">
        <v>896129</v>
      </c>
      <c r="J72" s="2" t="str">
        <f t="shared" si="0"/>
        <v>OPAC</v>
      </c>
    </row>
    <row r="73" spans="1:10" x14ac:dyDescent="0.4">
      <c r="A73">
        <v>62</v>
      </c>
      <c r="B73" t="s">
        <v>191</v>
      </c>
      <c r="C73" t="s">
        <v>192</v>
      </c>
      <c r="D73" t="s">
        <v>151</v>
      </c>
      <c r="E73" t="s">
        <v>189</v>
      </c>
      <c r="F73" t="s">
        <v>193</v>
      </c>
      <c r="G73" t="s">
        <v>1651</v>
      </c>
      <c r="H73" t="s">
        <v>1681</v>
      </c>
      <c r="I73">
        <v>896130</v>
      </c>
      <c r="J73" s="2" t="str">
        <f t="shared" si="0"/>
        <v>OPAC</v>
      </c>
    </row>
    <row r="74" spans="1:10" x14ac:dyDescent="0.4">
      <c r="A74">
        <v>63</v>
      </c>
      <c r="B74" t="s">
        <v>194</v>
      </c>
      <c r="C74" t="s">
        <v>195</v>
      </c>
      <c r="D74" t="s">
        <v>151</v>
      </c>
      <c r="E74" t="s">
        <v>196</v>
      </c>
      <c r="F74" t="s">
        <v>197</v>
      </c>
      <c r="G74" t="s">
        <v>1651</v>
      </c>
      <c r="H74" t="s">
        <v>1681</v>
      </c>
      <c r="I74">
        <v>896131</v>
      </c>
      <c r="J74" s="2" t="str">
        <f t="shared" si="0"/>
        <v>OPAC</v>
      </c>
    </row>
    <row r="75" spans="1:10" x14ac:dyDescent="0.4">
      <c r="A75">
        <v>64</v>
      </c>
      <c r="B75" t="s">
        <v>432</v>
      </c>
      <c r="C75" t="s">
        <v>433</v>
      </c>
      <c r="D75" t="s">
        <v>151</v>
      </c>
      <c r="E75" t="s">
        <v>245</v>
      </c>
      <c r="F75" t="s">
        <v>434</v>
      </c>
      <c r="G75" t="s">
        <v>1651</v>
      </c>
      <c r="H75" t="s">
        <v>1681</v>
      </c>
      <c r="I75">
        <v>897267</v>
      </c>
      <c r="J75" s="2" t="str">
        <f t="shared" si="0"/>
        <v>OPAC</v>
      </c>
    </row>
    <row r="76" spans="1:10" x14ac:dyDescent="0.4">
      <c r="A76">
        <v>65</v>
      </c>
      <c r="B76" t="s">
        <v>435</v>
      </c>
      <c r="C76" t="s">
        <v>436</v>
      </c>
      <c r="D76" t="s">
        <v>151</v>
      </c>
      <c r="E76" t="s">
        <v>377</v>
      </c>
      <c r="F76" t="s">
        <v>437</v>
      </c>
      <c r="G76" t="s">
        <v>1651</v>
      </c>
      <c r="H76" t="s">
        <v>1681</v>
      </c>
      <c r="I76">
        <v>897268</v>
      </c>
      <c r="J76" s="2" t="str">
        <f t="shared" si="0"/>
        <v>OPAC</v>
      </c>
    </row>
    <row r="77" spans="1:10" x14ac:dyDescent="0.4">
      <c r="A77">
        <v>66</v>
      </c>
      <c r="B77" t="s">
        <v>438</v>
      </c>
      <c r="C77" t="s">
        <v>439</v>
      </c>
      <c r="D77" t="s">
        <v>151</v>
      </c>
      <c r="E77" t="s">
        <v>440</v>
      </c>
      <c r="F77" t="s">
        <v>441</v>
      </c>
      <c r="G77" t="s">
        <v>1651</v>
      </c>
      <c r="H77" t="s">
        <v>1681</v>
      </c>
      <c r="I77">
        <v>897269</v>
      </c>
      <c r="J77" s="2" t="str">
        <f t="shared" ref="J77:J142" si="1">HYPERLINK("https://klibs1.kj.yamagata-u.ac.jp/opac/ja/book/"&amp;I77,"OPAC")</f>
        <v>OPAC</v>
      </c>
    </row>
    <row r="78" spans="1:10" x14ac:dyDescent="0.4">
      <c r="A78">
        <v>67</v>
      </c>
      <c r="B78" t="s">
        <v>607</v>
      </c>
      <c r="C78" t="s">
        <v>608</v>
      </c>
      <c r="D78" t="s">
        <v>151</v>
      </c>
      <c r="E78" t="s">
        <v>609</v>
      </c>
      <c r="F78" t="s">
        <v>610</v>
      </c>
      <c r="G78" t="s">
        <v>1651</v>
      </c>
      <c r="H78" t="s">
        <v>1681</v>
      </c>
      <c r="I78">
        <v>897503</v>
      </c>
      <c r="J78" s="2" t="str">
        <f t="shared" si="1"/>
        <v>OPAC</v>
      </c>
    </row>
    <row r="79" spans="1:10" x14ac:dyDescent="0.4">
      <c r="A79">
        <v>68</v>
      </c>
      <c r="B79" t="s">
        <v>637</v>
      </c>
      <c r="C79" t="s">
        <v>638</v>
      </c>
      <c r="D79" t="s">
        <v>151</v>
      </c>
      <c r="E79" t="s">
        <v>639</v>
      </c>
      <c r="F79" t="s">
        <v>640</v>
      </c>
      <c r="G79" t="s">
        <v>1651</v>
      </c>
      <c r="H79" t="s">
        <v>1681</v>
      </c>
      <c r="I79">
        <v>897719</v>
      </c>
      <c r="J79" s="2" t="str">
        <f t="shared" si="1"/>
        <v>OPAC</v>
      </c>
    </row>
    <row r="80" spans="1:10" x14ac:dyDescent="0.4">
      <c r="A80">
        <v>69</v>
      </c>
      <c r="B80" t="s">
        <v>813</v>
      </c>
      <c r="C80" t="s">
        <v>814</v>
      </c>
      <c r="D80" t="s">
        <v>151</v>
      </c>
      <c r="E80" t="s">
        <v>785</v>
      </c>
      <c r="F80" t="s">
        <v>815</v>
      </c>
      <c r="G80" t="s">
        <v>1651</v>
      </c>
      <c r="H80" t="s">
        <v>1681</v>
      </c>
      <c r="I80">
        <v>898156</v>
      </c>
      <c r="J80" s="2" t="str">
        <f t="shared" si="1"/>
        <v>OPAC</v>
      </c>
    </row>
    <row r="81" spans="1:10" x14ac:dyDescent="0.4">
      <c r="A81">
        <v>70</v>
      </c>
      <c r="B81" t="s">
        <v>1303</v>
      </c>
      <c r="C81" t="s">
        <v>1304</v>
      </c>
      <c r="D81" t="s">
        <v>151</v>
      </c>
      <c r="E81" t="s">
        <v>898</v>
      </c>
      <c r="F81" t="s">
        <v>1305</v>
      </c>
      <c r="G81" t="s">
        <v>1651</v>
      </c>
      <c r="H81" t="s">
        <v>1681</v>
      </c>
      <c r="I81">
        <v>898860</v>
      </c>
      <c r="J81" s="2" t="str">
        <f t="shared" si="1"/>
        <v>OPAC</v>
      </c>
    </row>
    <row r="82" spans="1:10" x14ac:dyDescent="0.4">
      <c r="A82">
        <v>71</v>
      </c>
      <c r="B82" t="s">
        <v>1306</v>
      </c>
      <c r="C82" t="s">
        <v>608</v>
      </c>
      <c r="D82" t="s">
        <v>151</v>
      </c>
      <c r="E82" t="s">
        <v>1307</v>
      </c>
      <c r="F82" t="s">
        <v>1308</v>
      </c>
      <c r="G82" t="s">
        <v>1651</v>
      </c>
      <c r="H82" t="s">
        <v>1681</v>
      </c>
      <c r="I82">
        <v>898861</v>
      </c>
      <c r="J82" s="2" t="str">
        <f t="shared" si="1"/>
        <v>OPAC</v>
      </c>
    </row>
    <row r="83" spans="1:10" x14ac:dyDescent="0.4">
      <c r="A83">
        <v>72</v>
      </c>
      <c r="B83" t="s">
        <v>1309</v>
      </c>
      <c r="C83" t="s">
        <v>1310</v>
      </c>
      <c r="D83" t="s">
        <v>151</v>
      </c>
      <c r="E83" t="s">
        <v>1311</v>
      </c>
      <c r="F83" t="s">
        <v>1312</v>
      </c>
      <c r="G83" t="s">
        <v>1651</v>
      </c>
      <c r="H83" t="s">
        <v>1681</v>
      </c>
      <c r="I83">
        <v>898862</v>
      </c>
      <c r="J83" s="2" t="str">
        <f t="shared" si="1"/>
        <v>OPAC</v>
      </c>
    </row>
    <row r="84" spans="1:10" x14ac:dyDescent="0.35">
      <c r="A84" s="6" t="s">
        <v>1885</v>
      </c>
      <c r="B84" s="6"/>
      <c r="C84" s="6"/>
      <c r="D84" s="6"/>
      <c r="E84" s="6"/>
      <c r="F84" s="6"/>
      <c r="G84" s="6"/>
      <c r="H84" s="6"/>
      <c r="I84" s="6"/>
      <c r="J84" s="6"/>
    </row>
    <row r="85" spans="1:10" x14ac:dyDescent="0.4">
      <c r="A85">
        <v>73</v>
      </c>
      <c r="B85" t="s">
        <v>1115</v>
      </c>
      <c r="C85" t="s">
        <v>1116</v>
      </c>
      <c r="D85" t="s">
        <v>156</v>
      </c>
      <c r="E85" t="s">
        <v>196</v>
      </c>
      <c r="F85" t="s">
        <v>1117</v>
      </c>
      <c r="H85" t="s">
        <v>1802</v>
      </c>
      <c r="I85">
        <v>898433</v>
      </c>
      <c r="J85" s="2" t="str">
        <f t="shared" si="1"/>
        <v>OPAC</v>
      </c>
    </row>
    <row r="86" spans="1:10" x14ac:dyDescent="0.4">
      <c r="A86">
        <v>74</v>
      </c>
      <c r="B86" t="s">
        <v>949</v>
      </c>
      <c r="C86" t="s">
        <v>950</v>
      </c>
      <c r="D86" t="s">
        <v>810</v>
      </c>
      <c r="E86" t="s">
        <v>336</v>
      </c>
      <c r="F86" t="s">
        <v>951</v>
      </c>
      <c r="H86" t="s">
        <v>1777</v>
      </c>
      <c r="I86">
        <v>852548</v>
      </c>
      <c r="J86" s="2" t="str">
        <f t="shared" si="1"/>
        <v>OPAC</v>
      </c>
    </row>
    <row r="87" spans="1:10" x14ac:dyDescent="0.4">
      <c r="A87">
        <v>75</v>
      </c>
      <c r="B87" t="s">
        <v>1274</v>
      </c>
      <c r="C87" t="s">
        <v>1275</v>
      </c>
      <c r="D87" t="s">
        <v>40</v>
      </c>
      <c r="E87" t="s">
        <v>609</v>
      </c>
      <c r="F87" t="s">
        <v>1276</v>
      </c>
      <c r="H87" t="s">
        <v>1777</v>
      </c>
      <c r="I87">
        <v>898604</v>
      </c>
      <c r="J87" s="2" t="str">
        <f t="shared" si="1"/>
        <v>OPAC</v>
      </c>
    </row>
    <row r="88" spans="1:10" x14ac:dyDescent="0.4">
      <c r="A88">
        <v>76</v>
      </c>
      <c r="B88" t="s">
        <v>1143</v>
      </c>
      <c r="C88" t="s">
        <v>1144</v>
      </c>
      <c r="D88" t="s">
        <v>156</v>
      </c>
      <c r="E88" t="s">
        <v>639</v>
      </c>
      <c r="F88" t="s">
        <v>1145</v>
      </c>
      <c r="H88" t="s">
        <v>1811</v>
      </c>
      <c r="I88">
        <v>898439</v>
      </c>
      <c r="J88" s="2" t="str">
        <f t="shared" si="1"/>
        <v>OPAC</v>
      </c>
    </row>
    <row r="89" spans="1:10" x14ac:dyDescent="0.4">
      <c r="A89">
        <v>77</v>
      </c>
      <c r="B89" t="s">
        <v>53</v>
      </c>
      <c r="C89" t="s">
        <v>54</v>
      </c>
      <c r="D89" t="s">
        <v>55</v>
      </c>
      <c r="E89" t="s">
        <v>56</v>
      </c>
      <c r="F89" t="s">
        <v>57</v>
      </c>
      <c r="G89" t="s">
        <v>1653</v>
      </c>
      <c r="H89" t="s">
        <v>1664</v>
      </c>
      <c r="I89">
        <v>883286</v>
      </c>
      <c r="J89" s="2" t="str">
        <f t="shared" si="1"/>
        <v>OPAC</v>
      </c>
    </row>
    <row r="90" spans="1:10" x14ac:dyDescent="0.4">
      <c r="A90">
        <v>78</v>
      </c>
      <c r="B90" t="s">
        <v>1109</v>
      </c>
      <c r="C90" t="s">
        <v>1110</v>
      </c>
      <c r="D90" t="s">
        <v>538</v>
      </c>
      <c r="E90" t="s">
        <v>639</v>
      </c>
      <c r="F90" t="s">
        <v>1111</v>
      </c>
      <c r="H90" t="s">
        <v>1800</v>
      </c>
      <c r="I90">
        <v>898431</v>
      </c>
      <c r="J90" s="2" t="str">
        <f t="shared" si="1"/>
        <v>OPAC</v>
      </c>
    </row>
    <row r="91" spans="1:10" x14ac:dyDescent="0.4">
      <c r="A91">
        <v>79</v>
      </c>
      <c r="B91" t="s">
        <v>1131</v>
      </c>
      <c r="C91" t="s">
        <v>1132</v>
      </c>
      <c r="D91" t="s">
        <v>538</v>
      </c>
      <c r="E91" t="s">
        <v>609</v>
      </c>
      <c r="F91" t="s">
        <v>1133</v>
      </c>
      <c r="H91" t="s">
        <v>1807</v>
      </c>
      <c r="I91">
        <v>898197</v>
      </c>
      <c r="J91" s="2" t="str">
        <f t="shared" si="1"/>
        <v>OPAC</v>
      </c>
    </row>
    <row r="92" spans="1:10" x14ac:dyDescent="0.4">
      <c r="A92">
        <v>80</v>
      </c>
      <c r="B92" t="s">
        <v>909</v>
      </c>
      <c r="C92" t="s">
        <v>910</v>
      </c>
      <c r="D92" t="s">
        <v>55</v>
      </c>
      <c r="E92" t="s">
        <v>440</v>
      </c>
      <c r="F92" t="s">
        <v>911</v>
      </c>
      <c r="H92" t="s">
        <v>1771</v>
      </c>
      <c r="I92">
        <v>898355</v>
      </c>
      <c r="J92" s="2" t="str">
        <f t="shared" si="1"/>
        <v>OPAC</v>
      </c>
    </row>
    <row r="93" spans="1:10" x14ac:dyDescent="0.4">
      <c r="A93">
        <v>81</v>
      </c>
      <c r="B93" t="s">
        <v>1232</v>
      </c>
      <c r="C93" t="s">
        <v>1233</v>
      </c>
      <c r="D93" t="s">
        <v>40</v>
      </c>
      <c r="E93" t="s">
        <v>811</v>
      </c>
      <c r="F93" t="s">
        <v>1234</v>
      </c>
      <c r="H93" t="s">
        <v>1771</v>
      </c>
      <c r="I93">
        <v>898591</v>
      </c>
      <c r="J93" s="2" t="str">
        <f t="shared" si="1"/>
        <v>OPAC</v>
      </c>
    </row>
    <row r="94" spans="1:10" x14ac:dyDescent="0.35">
      <c r="A94" s="6" t="s">
        <v>1886</v>
      </c>
      <c r="B94" s="6"/>
      <c r="C94" s="6"/>
      <c r="D94" s="6"/>
      <c r="E94" s="6"/>
      <c r="F94" s="6"/>
      <c r="G94" s="6"/>
      <c r="H94" s="6"/>
      <c r="I94" s="6"/>
      <c r="J94" s="6"/>
    </row>
    <row r="95" spans="1:10" x14ac:dyDescent="0.4">
      <c r="A95">
        <v>82</v>
      </c>
      <c r="B95" t="s">
        <v>1300</v>
      </c>
      <c r="C95" t="s">
        <v>1301</v>
      </c>
      <c r="D95" t="s">
        <v>156</v>
      </c>
      <c r="E95" t="s">
        <v>609</v>
      </c>
      <c r="F95" t="s">
        <v>1302</v>
      </c>
      <c r="H95" t="s">
        <v>1829</v>
      </c>
      <c r="I95">
        <v>898493</v>
      </c>
      <c r="J95" s="2" t="str">
        <f t="shared" si="1"/>
        <v>OPAC</v>
      </c>
    </row>
    <row r="96" spans="1:10" x14ac:dyDescent="0.4">
      <c r="A96">
        <v>83</v>
      </c>
      <c r="B96" t="s">
        <v>1474</v>
      </c>
      <c r="C96" t="s">
        <v>1475</v>
      </c>
      <c r="D96" t="s">
        <v>40</v>
      </c>
      <c r="E96" t="s">
        <v>51</v>
      </c>
      <c r="F96" t="s">
        <v>1476</v>
      </c>
      <c r="H96" t="s">
        <v>1848</v>
      </c>
      <c r="I96">
        <v>897968</v>
      </c>
      <c r="J96" s="2" t="str">
        <f t="shared" si="1"/>
        <v>OPAC</v>
      </c>
    </row>
    <row r="97" spans="1:10" x14ac:dyDescent="0.4">
      <c r="A97">
        <v>84</v>
      </c>
      <c r="B97" t="s">
        <v>1477</v>
      </c>
      <c r="C97" t="s">
        <v>1475</v>
      </c>
      <c r="D97" t="s">
        <v>40</v>
      </c>
      <c r="E97" t="s">
        <v>51</v>
      </c>
      <c r="F97" t="s">
        <v>1478</v>
      </c>
      <c r="H97" t="s">
        <v>1848</v>
      </c>
      <c r="I97">
        <v>897969</v>
      </c>
      <c r="J97" s="2" t="str">
        <f t="shared" si="1"/>
        <v>OPAC</v>
      </c>
    </row>
    <row r="98" spans="1:10" x14ac:dyDescent="0.4">
      <c r="A98">
        <v>85</v>
      </c>
      <c r="B98" t="s">
        <v>1479</v>
      </c>
      <c r="C98" t="s">
        <v>1475</v>
      </c>
      <c r="D98" t="s">
        <v>40</v>
      </c>
      <c r="E98" t="s">
        <v>51</v>
      </c>
      <c r="F98" t="s">
        <v>1480</v>
      </c>
      <c r="H98" t="s">
        <v>1848</v>
      </c>
      <c r="I98">
        <v>890349</v>
      </c>
      <c r="J98" s="2" t="str">
        <f t="shared" si="1"/>
        <v>OPAC</v>
      </c>
    </row>
    <row r="99" spans="1:10" x14ac:dyDescent="0.4">
      <c r="A99">
        <v>86</v>
      </c>
      <c r="B99" t="s">
        <v>1481</v>
      </c>
      <c r="C99" t="s">
        <v>1475</v>
      </c>
      <c r="D99" t="s">
        <v>40</v>
      </c>
      <c r="E99" t="s">
        <v>51</v>
      </c>
      <c r="F99" t="s">
        <v>1482</v>
      </c>
      <c r="H99" t="s">
        <v>1848</v>
      </c>
      <c r="I99">
        <v>897970</v>
      </c>
      <c r="J99" s="2" t="str">
        <f t="shared" si="1"/>
        <v>OPAC</v>
      </c>
    </row>
    <row r="100" spans="1:10" x14ac:dyDescent="0.4">
      <c r="A100">
        <v>87</v>
      </c>
      <c r="B100" t="s">
        <v>1483</v>
      </c>
      <c r="C100" t="s">
        <v>1484</v>
      </c>
      <c r="D100" t="s">
        <v>1485</v>
      </c>
      <c r="E100" t="s">
        <v>51</v>
      </c>
      <c r="F100" t="s">
        <v>1486</v>
      </c>
      <c r="H100" t="s">
        <v>1848</v>
      </c>
      <c r="I100">
        <v>897971</v>
      </c>
      <c r="J100" s="2" t="str">
        <f t="shared" si="1"/>
        <v>OPAC</v>
      </c>
    </row>
    <row r="101" spans="1:10" x14ac:dyDescent="0.4">
      <c r="A101">
        <v>88</v>
      </c>
      <c r="B101" t="s">
        <v>1487</v>
      </c>
      <c r="C101" t="s">
        <v>1484</v>
      </c>
      <c r="D101" t="s">
        <v>1485</v>
      </c>
      <c r="E101" t="s">
        <v>51</v>
      </c>
      <c r="F101" t="s">
        <v>1488</v>
      </c>
      <c r="H101" t="s">
        <v>1848</v>
      </c>
      <c r="I101">
        <v>897972</v>
      </c>
      <c r="J101" s="2" t="str">
        <f t="shared" si="1"/>
        <v>OPAC</v>
      </c>
    </row>
    <row r="102" spans="1:10" x14ac:dyDescent="0.4">
      <c r="A102">
        <v>89</v>
      </c>
      <c r="B102" t="s">
        <v>1489</v>
      </c>
      <c r="C102" t="s">
        <v>1484</v>
      </c>
      <c r="D102" t="s">
        <v>1485</v>
      </c>
      <c r="E102" t="s">
        <v>51</v>
      </c>
      <c r="F102" t="s">
        <v>1490</v>
      </c>
      <c r="H102" t="s">
        <v>1848</v>
      </c>
      <c r="I102">
        <v>897973</v>
      </c>
      <c r="J102" s="2" t="str">
        <f t="shared" si="1"/>
        <v>OPAC</v>
      </c>
    </row>
    <row r="103" spans="1:10" x14ac:dyDescent="0.4">
      <c r="A103">
        <v>90</v>
      </c>
      <c r="B103" t="s">
        <v>1491</v>
      </c>
      <c r="C103" t="s">
        <v>1484</v>
      </c>
      <c r="D103" t="s">
        <v>1485</v>
      </c>
      <c r="E103" t="s">
        <v>51</v>
      </c>
      <c r="F103" t="s">
        <v>1492</v>
      </c>
      <c r="H103" t="s">
        <v>1848</v>
      </c>
      <c r="I103">
        <v>897974</v>
      </c>
      <c r="J103" s="2" t="str">
        <f t="shared" si="1"/>
        <v>OPAC</v>
      </c>
    </row>
    <row r="104" spans="1:10" x14ac:dyDescent="0.4">
      <c r="A104">
        <v>91</v>
      </c>
      <c r="B104" t="s">
        <v>1493</v>
      </c>
      <c r="C104" t="s">
        <v>1484</v>
      </c>
      <c r="D104" t="s">
        <v>1485</v>
      </c>
      <c r="E104" t="s">
        <v>51</v>
      </c>
      <c r="F104" t="s">
        <v>1494</v>
      </c>
      <c r="H104" t="s">
        <v>1848</v>
      </c>
      <c r="I104">
        <v>889813</v>
      </c>
      <c r="J104" s="2" t="str">
        <f t="shared" si="1"/>
        <v>OPAC</v>
      </c>
    </row>
    <row r="105" spans="1:10" x14ac:dyDescent="0.4">
      <c r="A105">
        <v>92</v>
      </c>
      <c r="B105" t="s">
        <v>1504</v>
      </c>
      <c r="C105" t="s">
        <v>1505</v>
      </c>
      <c r="D105" t="s">
        <v>1506</v>
      </c>
      <c r="E105" t="s">
        <v>609</v>
      </c>
      <c r="F105" t="s">
        <v>1507</v>
      </c>
      <c r="H105" t="s">
        <v>1848</v>
      </c>
      <c r="I105">
        <v>897978</v>
      </c>
      <c r="J105" s="2" t="str">
        <f t="shared" si="1"/>
        <v>OPAC</v>
      </c>
    </row>
    <row r="106" spans="1:10" x14ac:dyDescent="0.4">
      <c r="A106">
        <v>93</v>
      </c>
      <c r="B106" t="s">
        <v>1137</v>
      </c>
      <c r="C106" t="s">
        <v>1138</v>
      </c>
      <c r="D106" t="s">
        <v>156</v>
      </c>
      <c r="E106" t="s">
        <v>440</v>
      </c>
      <c r="F106" t="s">
        <v>1139</v>
      </c>
      <c r="H106" t="s">
        <v>1809</v>
      </c>
      <c r="I106">
        <v>898437</v>
      </c>
      <c r="J106" s="2" t="str">
        <f t="shared" si="1"/>
        <v>OPAC</v>
      </c>
    </row>
    <row r="107" spans="1:10" x14ac:dyDescent="0.4">
      <c r="A107">
        <v>94</v>
      </c>
      <c r="B107" t="s">
        <v>1495</v>
      </c>
      <c r="C107" t="s">
        <v>1496</v>
      </c>
      <c r="D107" t="s">
        <v>1485</v>
      </c>
      <c r="E107" t="s">
        <v>245</v>
      </c>
      <c r="F107" t="s">
        <v>1497</v>
      </c>
      <c r="H107" t="s">
        <v>1849</v>
      </c>
      <c r="I107">
        <v>897975</v>
      </c>
      <c r="J107" s="2" t="str">
        <f t="shared" si="1"/>
        <v>OPAC</v>
      </c>
    </row>
    <row r="108" spans="1:10" x14ac:dyDescent="0.4">
      <c r="A108">
        <v>95</v>
      </c>
      <c r="B108" t="s">
        <v>1498</v>
      </c>
      <c r="C108" t="s">
        <v>1499</v>
      </c>
      <c r="D108" t="s">
        <v>1485</v>
      </c>
      <c r="E108" t="s">
        <v>507</v>
      </c>
      <c r="F108" t="s">
        <v>1500</v>
      </c>
      <c r="H108" t="s">
        <v>1849</v>
      </c>
      <c r="I108">
        <v>897976</v>
      </c>
      <c r="J108" s="2" t="str">
        <f t="shared" si="1"/>
        <v>OPAC</v>
      </c>
    </row>
    <row r="109" spans="1:10" x14ac:dyDescent="0.4">
      <c r="A109">
        <v>96</v>
      </c>
      <c r="B109" t="s">
        <v>1501</v>
      </c>
      <c r="C109" t="s">
        <v>1502</v>
      </c>
      <c r="D109" t="s">
        <v>1485</v>
      </c>
      <c r="E109" t="s">
        <v>386</v>
      </c>
      <c r="F109" t="s">
        <v>1503</v>
      </c>
      <c r="H109" t="s">
        <v>1849</v>
      </c>
      <c r="I109">
        <v>897977</v>
      </c>
      <c r="J109" s="2" t="str">
        <f t="shared" si="1"/>
        <v>OPAC</v>
      </c>
    </row>
    <row r="110" spans="1:10" x14ac:dyDescent="0.4">
      <c r="A110">
        <v>97</v>
      </c>
      <c r="B110" t="s">
        <v>1508</v>
      </c>
      <c r="C110" t="s">
        <v>1509</v>
      </c>
      <c r="D110" t="s">
        <v>1510</v>
      </c>
      <c r="E110" t="s">
        <v>874</v>
      </c>
      <c r="F110" t="s">
        <v>1511</v>
      </c>
      <c r="H110" t="s">
        <v>1849</v>
      </c>
      <c r="I110">
        <v>897979</v>
      </c>
      <c r="J110" s="2" t="str">
        <f t="shared" si="1"/>
        <v>OPAC</v>
      </c>
    </row>
    <row r="111" spans="1:10" x14ac:dyDescent="0.4">
      <c r="A111">
        <v>98</v>
      </c>
      <c r="B111" t="s">
        <v>1518</v>
      </c>
      <c r="C111" t="s">
        <v>1519</v>
      </c>
      <c r="D111" t="s">
        <v>1514</v>
      </c>
      <c r="E111" t="s">
        <v>785</v>
      </c>
      <c r="F111" t="s">
        <v>1520</v>
      </c>
      <c r="H111" t="s">
        <v>1851</v>
      </c>
      <c r="I111">
        <v>897982</v>
      </c>
      <c r="J111" s="2" t="str">
        <f t="shared" si="1"/>
        <v>OPAC</v>
      </c>
    </row>
    <row r="112" spans="1:10" x14ac:dyDescent="0.4">
      <c r="A112">
        <v>99</v>
      </c>
      <c r="B112" t="s">
        <v>1061</v>
      </c>
      <c r="C112" t="s">
        <v>1062</v>
      </c>
      <c r="D112" t="s">
        <v>164</v>
      </c>
      <c r="E112" t="s">
        <v>245</v>
      </c>
      <c r="F112" t="s">
        <v>1063</v>
      </c>
      <c r="H112" t="s">
        <v>1789</v>
      </c>
      <c r="I112">
        <v>898514</v>
      </c>
      <c r="J112" s="2" t="str">
        <f t="shared" si="1"/>
        <v>OPAC</v>
      </c>
    </row>
    <row r="113" spans="1:10" x14ac:dyDescent="0.4">
      <c r="A113">
        <v>100</v>
      </c>
      <c r="B113" t="s">
        <v>1349</v>
      </c>
      <c r="C113" t="s">
        <v>1350</v>
      </c>
      <c r="D113" t="s">
        <v>1351</v>
      </c>
      <c r="E113" t="s">
        <v>101</v>
      </c>
      <c r="F113" t="s">
        <v>1352</v>
      </c>
      <c r="G113" t="s">
        <v>1653</v>
      </c>
      <c r="H113" t="s">
        <v>1834</v>
      </c>
      <c r="I113">
        <v>890573</v>
      </c>
      <c r="J113" s="2" t="str">
        <f t="shared" si="1"/>
        <v>OPAC</v>
      </c>
    </row>
    <row r="114" spans="1:10" x14ac:dyDescent="0.4">
      <c r="A114">
        <v>101</v>
      </c>
      <c r="B114" t="s">
        <v>1186</v>
      </c>
      <c r="C114" t="s">
        <v>1187</v>
      </c>
      <c r="D114" t="s">
        <v>164</v>
      </c>
      <c r="E114" t="s">
        <v>51</v>
      </c>
      <c r="F114" t="s">
        <v>1188</v>
      </c>
      <c r="H114" t="s">
        <v>1819</v>
      </c>
      <c r="I114">
        <v>898569</v>
      </c>
      <c r="J114" s="2" t="str">
        <f t="shared" si="1"/>
        <v>OPAC</v>
      </c>
    </row>
    <row r="115" spans="1:10" x14ac:dyDescent="0.4">
      <c r="A115">
        <v>102</v>
      </c>
      <c r="B115" t="s">
        <v>1156</v>
      </c>
      <c r="C115" t="s">
        <v>1157</v>
      </c>
      <c r="D115" t="s">
        <v>1158</v>
      </c>
      <c r="E115" t="s">
        <v>609</v>
      </c>
      <c r="F115" t="s">
        <v>1159</v>
      </c>
      <c r="H115" t="s">
        <v>1813</v>
      </c>
      <c r="I115">
        <v>898559</v>
      </c>
      <c r="J115" s="2" t="str">
        <f t="shared" si="1"/>
        <v>OPAC</v>
      </c>
    </row>
    <row r="116" spans="1:10" x14ac:dyDescent="0.4">
      <c r="A116">
        <v>103</v>
      </c>
      <c r="B116" t="s">
        <v>1160</v>
      </c>
      <c r="C116" t="s">
        <v>1161</v>
      </c>
      <c r="D116" t="s">
        <v>249</v>
      </c>
      <c r="E116" t="s">
        <v>377</v>
      </c>
      <c r="F116" t="s">
        <v>1162</v>
      </c>
      <c r="H116" t="s">
        <v>1813</v>
      </c>
      <c r="I116">
        <v>898560</v>
      </c>
      <c r="J116" s="2" t="str">
        <f t="shared" si="1"/>
        <v>OPAC</v>
      </c>
    </row>
    <row r="117" spans="1:10" x14ac:dyDescent="0.4">
      <c r="A117">
        <v>104</v>
      </c>
      <c r="B117" t="s">
        <v>1166</v>
      </c>
      <c r="C117" t="s">
        <v>1167</v>
      </c>
      <c r="D117" t="s">
        <v>1168</v>
      </c>
      <c r="E117" t="s">
        <v>639</v>
      </c>
      <c r="F117" t="s">
        <v>1169</v>
      </c>
      <c r="H117" t="s">
        <v>1815</v>
      </c>
      <c r="I117">
        <v>898562</v>
      </c>
      <c r="J117" s="2" t="str">
        <f t="shared" si="1"/>
        <v>OPAC</v>
      </c>
    </row>
    <row r="118" spans="1:10" x14ac:dyDescent="0.4">
      <c r="A118">
        <v>105</v>
      </c>
      <c r="B118" t="s">
        <v>992</v>
      </c>
      <c r="C118" t="s">
        <v>993</v>
      </c>
      <c r="D118" t="s">
        <v>631</v>
      </c>
      <c r="E118" t="s">
        <v>196</v>
      </c>
      <c r="F118" t="s">
        <v>994</v>
      </c>
      <c r="H118" t="s">
        <v>1782</v>
      </c>
      <c r="I118">
        <v>898412</v>
      </c>
      <c r="J118" s="2" t="str">
        <f t="shared" si="1"/>
        <v>OPAC</v>
      </c>
    </row>
    <row r="119" spans="1:10" x14ac:dyDescent="0.4">
      <c r="A119">
        <v>106</v>
      </c>
      <c r="B119" t="s">
        <v>1096</v>
      </c>
      <c r="C119" t="s">
        <v>1097</v>
      </c>
      <c r="D119" t="s">
        <v>30</v>
      </c>
      <c r="E119" t="s">
        <v>507</v>
      </c>
      <c r="F119" t="s">
        <v>1098</v>
      </c>
      <c r="H119" t="s">
        <v>1797</v>
      </c>
      <c r="I119">
        <v>898522</v>
      </c>
      <c r="J119" s="2" t="str">
        <f t="shared" si="1"/>
        <v>OPAC</v>
      </c>
    </row>
    <row r="120" spans="1:10" x14ac:dyDescent="0.4">
      <c r="A120">
        <v>107</v>
      </c>
      <c r="B120" t="s">
        <v>1092</v>
      </c>
      <c r="C120" t="s">
        <v>1093</v>
      </c>
      <c r="D120" t="s">
        <v>1094</v>
      </c>
      <c r="E120" t="s">
        <v>196</v>
      </c>
      <c r="F120" t="s">
        <v>1095</v>
      </c>
      <c r="H120" t="s">
        <v>1796</v>
      </c>
      <c r="I120">
        <v>897120</v>
      </c>
      <c r="J120" s="2" t="str">
        <f t="shared" si="1"/>
        <v>OPAC</v>
      </c>
    </row>
    <row r="121" spans="1:10" x14ac:dyDescent="0.4">
      <c r="A121">
        <v>108</v>
      </c>
      <c r="B121" t="s">
        <v>1121</v>
      </c>
      <c r="C121" t="s">
        <v>1122</v>
      </c>
      <c r="D121" t="s">
        <v>156</v>
      </c>
      <c r="E121" t="s">
        <v>245</v>
      </c>
      <c r="F121" t="s">
        <v>1123</v>
      </c>
      <c r="H121" t="s">
        <v>1804</v>
      </c>
      <c r="I121">
        <v>898435</v>
      </c>
      <c r="J121" s="2" t="str">
        <f t="shared" si="1"/>
        <v>OPAC</v>
      </c>
    </row>
    <row r="122" spans="1:10" x14ac:dyDescent="0.4">
      <c r="A122">
        <v>109</v>
      </c>
      <c r="B122" t="s">
        <v>906</v>
      </c>
      <c r="C122" t="s">
        <v>907</v>
      </c>
      <c r="D122" t="s">
        <v>55</v>
      </c>
      <c r="E122" t="s">
        <v>440</v>
      </c>
      <c r="F122" t="s">
        <v>908</v>
      </c>
      <c r="H122" t="s">
        <v>1770</v>
      </c>
      <c r="I122">
        <v>898354</v>
      </c>
      <c r="J122" s="2" t="str">
        <f t="shared" si="1"/>
        <v>OPAC</v>
      </c>
    </row>
    <row r="123" spans="1:10" x14ac:dyDescent="0.4">
      <c r="A123">
        <v>110</v>
      </c>
      <c r="B123" t="s">
        <v>488</v>
      </c>
      <c r="C123" t="s">
        <v>489</v>
      </c>
      <c r="D123" t="s">
        <v>224</v>
      </c>
      <c r="E123" t="s">
        <v>490</v>
      </c>
      <c r="F123" t="s">
        <v>491</v>
      </c>
      <c r="H123" t="s">
        <v>1719</v>
      </c>
      <c r="I123">
        <v>897272</v>
      </c>
      <c r="J123" s="2" t="str">
        <f t="shared" si="1"/>
        <v>OPAC</v>
      </c>
    </row>
    <row r="124" spans="1:10" x14ac:dyDescent="0.4">
      <c r="A124">
        <v>111</v>
      </c>
      <c r="B124" t="s">
        <v>1277</v>
      </c>
      <c r="C124" t="s">
        <v>1278</v>
      </c>
      <c r="D124" t="s">
        <v>40</v>
      </c>
      <c r="E124" t="s">
        <v>639</v>
      </c>
      <c r="F124" t="s">
        <v>1279</v>
      </c>
      <c r="H124" t="s">
        <v>1825</v>
      </c>
      <c r="I124">
        <v>898606</v>
      </c>
      <c r="J124" s="2" t="str">
        <f t="shared" si="1"/>
        <v>OPAC</v>
      </c>
    </row>
    <row r="125" spans="1:10" x14ac:dyDescent="0.4">
      <c r="A125">
        <v>112</v>
      </c>
      <c r="B125" t="s">
        <v>533</v>
      </c>
      <c r="C125" t="s">
        <v>534</v>
      </c>
      <c r="D125" t="s">
        <v>531</v>
      </c>
      <c r="E125" t="s">
        <v>152</v>
      </c>
      <c r="F125" t="s">
        <v>535</v>
      </c>
      <c r="H125" t="s">
        <v>1722</v>
      </c>
      <c r="I125">
        <v>896977</v>
      </c>
      <c r="J125" s="2" t="str">
        <f t="shared" si="1"/>
        <v>OPAC</v>
      </c>
    </row>
    <row r="126" spans="1:10" x14ac:dyDescent="0.4">
      <c r="A126">
        <v>113</v>
      </c>
      <c r="B126" t="s">
        <v>918</v>
      </c>
      <c r="C126" t="s">
        <v>919</v>
      </c>
      <c r="D126" t="s">
        <v>55</v>
      </c>
      <c r="E126" t="s">
        <v>639</v>
      </c>
      <c r="F126" t="s">
        <v>920</v>
      </c>
      <c r="H126" t="s">
        <v>1773</v>
      </c>
      <c r="I126">
        <v>898358</v>
      </c>
      <c r="J126" s="2" t="str">
        <f t="shared" si="1"/>
        <v>OPAC</v>
      </c>
    </row>
    <row r="127" spans="1:10" x14ac:dyDescent="0.4">
      <c r="A127">
        <v>114</v>
      </c>
      <c r="B127" t="s">
        <v>1512</v>
      </c>
      <c r="C127" t="s">
        <v>1513</v>
      </c>
      <c r="D127" t="s">
        <v>1514</v>
      </c>
      <c r="E127" t="s">
        <v>245</v>
      </c>
      <c r="F127" t="s">
        <v>1515</v>
      </c>
      <c r="H127" t="s">
        <v>1850</v>
      </c>
      <c r="I127">
        <v>897980</v>
      </c>
      <c r="J127" s="2" t="str">
        <f t="shared" si="1"/>
        <v>OPAC</v>
      </c>
    </row>
    <row r="128" spans="1:10" x14ac:dyDescent="0.4">
      <c r="A128">
        <v>115</v>
      </c>
      <c r="B128" t="s">
        <v>1516</v>
      </c>
      <c r="C128" t="s">
        <v>1513</v>
      </c>
      <c r="D128" t="s">
        <v>1514</v>
      </c>
      <c r="E128" t="s">
        <v>245</v>
      </c>
      <c r="F128" t="s">
        <v>1517</v>
      </c>
      <c r="H128" t="s">
        <v>1850</v>
      </c>
      <c r="I128">
        <v>897981</v>
      </c>
      <c r="J128" s="2" t="str">
        <f t="shared" si="1"/>
        <v>OPAC</v>
      </c>
    </row>
    <row r="129" spans="1:10" x14ac:dyDescent="0.4">
      <c r="A129">
        <v>116</v>
      </c>
      <c r="B129" t="s">
        <v>1380</v>
      </c>
      <c r="C129" t="s">
        <v>1381</v>
      </c>
      <c r="D129" t="s">
        <v>1364</v>
      </c>
      <c r="E129" t="s">
        <v>1382</v>
      </c>
      <c r="F129" t="s">
        <v>1383</v>
      </c>
      <c r="G129" t="s">
        <v>1653</v>
      </c>
      <c r="H129" t="s">
        <v>1838</v>
      </c>
      <c r="I129">
        <v>895752</v>
      </c>
      <c r="J129" s="2" t="str">
        <f t="shared" si="1"/>
        <v>OPAC</v>
      </c>
    </row>
    <row r="130" spans="1:10" x14ac:dyDescent="0.4">
      <c r="A130">
        <v>117</v>
      </c>
      <c r="B130" t="s">
        <v>1362</v>
      </c>
      <c r="C130" t="s">
        <v>1363</v>
      </c>
      <c r="D130" t="s">
        <v>1364</v>
      </c>
      <c r="E130" t="s">
        <v>356</v>
      </c>
      <c r="F130" t="s">
        <v>1365</v>
      </c>
      <c r="G130" t="s">
        <v>1653</v>
      </c>
      <c r="H130" t="s">
        <v>1836</v>
      </c>
      <c r="I130">
        <v>890596</v>
      </c>
      <c r="J130" s="2" t="str">
        <f t="shared" si="1"/>
        <v>OPAC</v>
      </c>
    </row>
    <row r="131" spans="1:10" x14ac:dyDescent="0.4">
      <c r="A131">
        <v>118</v>
      </c>
      <c r="B131" t="s">
        <v>1366</v>
      </c>
      <c r="C131" t="s">
        <v>1363</v>
      </c>
      <c r="D131" t="s">
        <v>1364</v>
      </c>
      <c r="E131" t="s">
        <v>827</v>
      </c>
      <c r="F131" t="s">
        <v>1367</v>
      </c>
      <c r="G131" t="s">
        <v>1653</v>
      </c>
      <c r="H131" t="s">
        <v>1836</v>
      </c>
      <c r="I131">
        <v>890597</v>
      </c>
      <c r="J131" s="2" t="str">
        <f t="shared" si="1"/>
        <v>OPAC</v>
      </c>
    </row>
    <row r="132" spans="1:10" x14ac:dyDescent="0.4">
      <c r="A132">
        <v>119</v>
      </c>
      <c r="B132" t="s">
        <v>98</v>
      </c>
      <c r="C132" t="s">
        <v>99</v>
      </c>
      <c r="D132" t="s">
        <v>100</v>
      </c>
      <c r="E132" t="s">
        <v>101</v>
      </c>
      <c r="F132" t="s">
        <v>102</v>
      </c>
      <c r="G132" t="s">
        <v>1653</v>
      </c>
      <c r="H132" t="s">
        <v>1672</v>
      </c>
      <c r="I132">
        <v>890577</v>
      </c>
      <c r="J132" s="2" t="str">
        <f t="shared" si="1"/>
        <v>OPAC</v>
      </c>
    </row>
    <row r="133" spans="1:10" x14ac:dyDescent="0.4">
      <c r="A133">
        <v>120</v>
      </c>
      <c r="B133" t="s">
        <v>1289</v>
      </c>
      <c r="C133" t="s">
        <v>1290</v>
      </c>
      <c r="D133" t="s">
        <v>531</v>
      </c>
      <c r="E133" t="s">
        <v>440</v>
      </c>
      <c r="F133" t="s">
        <v>1291</v>
      </c>
      <c r="H133" t="s">
        <v>1827</v>
      </c>
      <c r="I133">
        <v>898611</v>
      </c>
      <c r="J133" s="2" t="str">
        <f t="shared" si="1"/>
        <v>OPAC</v>
      </c>
    </row>
    <row r="134" spans="1:10" x14ac:dyDescent="0.4">
      <c r="A134">
        <v>121</v>
      </c>
      <c r="B134" t="s">
        <v>1400</v>
      </c>
      <c r="C134" t="s">
        <v>1397</v>
      </c>
      <c r="D134" t="s">
        <v>1398</v>
      </c>
      <c r="E134" t="s">
        <v>785</v>
      </c>
      <c r="F134" t="s">
        <v>1401</v>
      </c>
      <c r="H134" t="s">
        <v>1841</v>
      </c>
      <c r="I134">
        <v>897720</v>
      </c>
      <c r="J134" s="2" t="str">
        <f t="shared" si="1"/>
        <v>OPAC</v>
      </c>
    </row>
    <row r="135" spans="1:10" x14ac:dyDescent="0.4">
      <c r="A135">
        <v>122</v>
      </c>
      <c r="B135" t="s">
        <v>1402</v>
      </c>
      <c r="C135" t="s">
        <v>1397</v>
      </c>
      <c r="D135" t="s">
        <v>1398</v>
      </c>
      <c r="E135" t="s">
        <v>785</v>
      </c>
      <c r="F135" t="s">
        <v>1403</v>
      </c>
      <c r="H135" t="s">
        <v>1841</v>
      </c>
      <c r="I135">
        <v>897721</v>
      </c>
      <c r="J135" s="2" t="str">
        <f t="shared" si="1"/>
        <v>OPAC</v>
      </c>
    </row>
    <row r="136" spans="1:10" x14ac:dyDescent="0.4">
      <c r="A136">
        <v>123</v>
      </c>
      <c r="B136" t="s">
        <v>1404</v>
      </c>
      <c r="C136" t="s">
        <v>1405</v>
      </c>
      <c r="D136" t="s">
        <v>810</v>
      </c>
      <c r="E136" t="s">
        <v>189</v>
      </c>
      <c r="F136" t="s">
        <v>1406</v>
      </c>
      <c r="H136" t="s">
        <v>1841</v>
      </c>
      <c r="I136">
        <v>897723</v>
      </c>
      <c r="J136" s="2" t="str">
        <f t="shared" si="1"/>
        <v>OPAC</v>
      </c>
    </row>
    <row r="137" spans="1:10" x14ac:dyDescent="0.4">
      <c r="A137">
        <v>124</v>
      </c>
      <c r="B137" t="s">
        <v>1407</v>
      </c>
      <c r="C137" t="s">
        <v>1405</v>
      </c>
      <c r="D137" t="s">
        <v>810</v>
      </c>
      <c r="E137" t="s">
        <v>189</v>
      </c>
      <c r="F137" t="s">
        <v>1408</v>
      </c>
      <c r="H137" t="s">
        <v>1841</v>
      </c>
      <c r="I137">
        <v>897724</v>
      </c>
      <c r="J137" s="2" t="str">
        <f t="shared" si="1"/>
        <v>OPAC</v>
      </c>
    </row>
    <row r="138" spans="1:10" x14ac:dyDescent="0.4">
      <c r="A138">
        <v>125</v>
      </c>
      <c r="B138" t="s">
        <v>1409</v>
      </c>
      <c r="C138" t="s">
        <v>1405</v>
      </c>
      <c r="D138" t="s">
        <v>810</v>
      </c>
      <c r="E138" t="s">
        <v>189</v>
      </c>
      <c r="F138" t="s">
        <v>1410</v>
      </c>
      <c r="H138" t="s">
        <v>1841</v>
      </c>
      <c r="I138">
        <v>897725</v>
      </c>
      <c r="J138" s="2" t="str">
        <f t="shared" si="1"/>
        <v>OPAC</v>
      </c>
    </row>
    <row r="139" spans="1:10" x14ac:dyDescent="0.4">
      <c r="A139">
        <v>126</v>
      </c>
      <c r="B139" t="s">
        <v>1411</v>
      </c>
      <c r="C139" t="s">
        <v>1405</v>
      </c>
      <c r="D139" t="s">
        <v>810</v>
      </c>
      <c r="E139" t="s">
        <v>189</v>
      </c>
      <c r="F139" t="s">
        <v>1412</v>
      </c>
      <c r="H139" t="s">
        <v>1841</v>
      </c>
      <c r="I139">
        <v>897726</v>
      </c>
      <c r="J139" s="2" t="str">
        <f t="shared" si="1"/>
        <v>OPAC</v>
      </c>
    </row>
    <row r="140" spans="1:10" x14ac:dyDescent="0.4">
      <c r="A140">
        <v>127</v>
      </c>
      <c r="B140" t="s">
        <v>1413</v>
      </c>
      <c r="C140" t="s">
        <v>1414</v>
      </c>
      <c r="D140" t="s">
        <v>810</v>
      </c>
      <c r="E140" t="s">
        <v>189</v>
      </c>
      <c r="F140" t="s">
        <v>1415</v>
      </c>
      <c r="H140" t="s">
        <v>1841</v>
      </c>
      <c r="I140">
        <v>897727</v>
      </c>
      <c r="J140" s="2" t="str">
        <f t="shared" si="1"/>
        <v>OPAC</v>
      </c>
    </row>
    <row r="141" spans="1:10" x14ac:dyDescent="0.4">
      <c r="A141">
        <v>128</v>
      </c>
      <c r="B141" t="s">
        <v>1470</v>
      </c>
      <c r="C141" t="s">
        <v>1471</v>
      </c>
      <c r="D141" t="s">
        <v>1472</v>
      </c>
      <c r="E141" t="s">
        <v>639</v>
      </c>
      <c r="F141" t="s">
        <v>1473</v>
      </c>
      <c r="H141" t="s">
        <v>1841</v>
      </c>
      <c r="I141">
        <v>897967</v>
      </c>
      <c r="J141" s="2" t="str">
        <f t="shared" si="1"/>
        <v>OPAC</v>
      </c>
    </row>
    <row r="142" spans="1:10" x14ac:dyDescent="0.4">
      <c r="A142">
        <v>129</v>
      </c>
      <c r="B142" t="s">
        <v>1280</v>
      </c>
      <c r="C142" t="s">
        <v>1281</v>
      </c>
      <c r="D142" t="s">
        <v>40</v>
      </c>
      <c r="E142" t="s">
        <v>609</v>
      </c>
      <c r="F142" t="s">
        <v>1282</v>
      </c>
      <c r="H142" t="s">
        <v>1826</v>
      </c>
      <c r="I142">
        <v>898608</v>
      </c>
      <c r="J142" s="2" t="str">
        <f t="shared" si="1"/>
        <v>OPAC</v>
      </c>
    </row>
    <row r="143" spans="1:10" x14ac:dyDescent="0.4">
      <c r="A143">
        <v>130</v>
      </c>
      <c r="B143" t="s">
        <v>131</v>
      </c>
      <c r="C143" t="s">
        <v>132</v>
      </c>
      <c r="D143" t="s">
        <v>55</v>
      </c>
      <c r="E143" t="s">
        <v>101</v>
      </c>
      <c r="F143" t="s">
        <v>133</v>
      </c>
      <c r="G143" t="s">
        <v>1653</v>
      </c>
      <c r="H143" t="s">
        <v>1677</v>
      </c>
      <c r="I143">
        <v>890606</v>
      </c>
      <c r="J143" s="2" t="str">
        <f t="shared" ref="J143:J207" si="2">HYPERLINK("https://klibs1.kj.yamagata-u.ac.jp/opac/ja/book/"&amp;I143,"OPAC")</f>
        <v>OPAC</v>
      </c>
    </row>
    <row r="144" spans="1:10" x14ac:dyDescent="0.35">
      <c r="A144" s="6" t="s">
        <v>1887</v>
      </c>
      <c r="B144" s="6"/>
      <c r="C144" s="6"/>
      <c r="D144" s="6"/>
      <c r="E144" s="6"/>
      <c r="F144" s="6"/>
      <c r="G144" s="6"/>
      <c r="H144" s="6"/>
      <c r="I144" s="6"/>
      <c r="J144" s="6"/>
    </row>
    <row r="145" spans="1:10" x14ac:dyDescent="0.4">
      <c r="A145">
        <v>131</v>
      </c>
      <c r="B145" t="s">
        <v>1436</v>
      </c>
      <c r="C145" t="s">
        <v>1437</v>
      </c>
      <c r="D145" t="s">
        <v>128</v>
      </c>
      <c r="E145" t="s">
        <v>639</v>
      </c>
      <c r="F145" t="s">
        <v>1438</v>
      </c>
      <c r="H145" t="s">
        <v>1845</v>
      </c>
      <c r="I145">
        <v>897754</v>
      </c>
      <c r="J145" s="2" t="str">
        <f t="shared" si="2"/>
        <v>OPAC</v>
      </c>
    </row>
    <row r="146" spans="1:10" x14ac:dyDescent="0.4">
      <c r="A146">
        <v>132</v>
      </c>
      <c r="B146" t="s">
        <v>986</v>
      </c>
      <c r="C146" t="s">
        <v>987</v>
      </c>
      <c r="D146" t="s">
        <v>631</v>
      </c>
      <c r="E146" t="s">
        <v>377</v>
      </c>
      <c r="F146" t="s">
        <v>988</v>
      </c>
      <c r="H146" t="s">
        <v>1781</v>
      </c>
      <c r="I146">
        <v>898409</v>
      </c>
      <c r="J146" s="2" t="str">
        <f t="shared" si="2"/>
        <v>OPAC</v>
      </c>
    </row>
    <row r="147" spans="1:10" x14ac:dyDescent="0.4">
      <c r="A147">
        <v>133</v>
      </c>
      <c r="B147" t="s">
        <v>1099</v>
      </c>
      <c r="C147" t="s">
        <v>1100</v>
      </c>
      <c r="D147" t="s">
        <v>1101</v>
      </c>
      <c r="E147" t="s">
        <v>86</v>
      </c>
      <c r="F147" t="s">
        <v>1102</v>
      </c>
      <c r="H147" t="s">
        <v>1781</v>
      </c>
      <c r="I147">
        <v>898523</v>
      </c>
      <c r="J147" s="2" t="str">
        <f t="shared" si="2"/>
        <v>OPAC</v>
      </c>
    </row>
    <row r="148" spans="1:10" x14ac:dyDescent="0.4">
      <c r="A148">
        <v>134</v>
      </c>
      <c r="B148" t="s">
        <v>740</v>
      </c>
      <c r="C148" t="s">
        <v>741</v>
      </c>
      <c r="D148" t="s">
        <v>742</v>
      </c>
      <c r="E148" t="s">
        <v>743</v>
      </c>
      <c r="F148" t="s">
        <v>744</v>
      </c>
      <c r="H148" t="s">
        <v>1754</v>
      </c>
      <c r="I148">
        <v>778577</v>
      </c>
      <c r="J148" s="2" t="str">
        <f t="shared" si="2"/>
        <v>OPAC</v>
      </c>
    </row>
    <row r="149" spans="1:10" x14ac:dyDescent="0.4">
      <c r="A149">
        <v>135</v>
      </c>
      <c r="B149" t="s">
        <v>1001</v>
      </c>
      <c r="C149" t="s">
        <v>1002</v>
      </c>
      <c r="D149" t="s">
        <v>50</v>
      </c>
      <c r="E149" t="s">
        <v>1003</v>
      </c>
      <c r="F149" t="s">
        <v>1004</v>
      </c>
      <c r="H149" t="s">
        <v>1754</v>
      </c>
      <c r="I149">
        <v>898416</v>
      </c>
      <c r="J149" s="2" t="str">
        <f t="shared" si="2"/>
        <v>OPAC</v>
      </c>
    </row>
    <row r="150" spans="1:10" x14ac:dyDescent="0.4">
      <c r="A150">
        <v>136</v>
      </c>
      <c r="B150" t="s">
        <v>1005</v>
      </c>
      <c r="C150" t="s">
        <v>1006</v>
      </c>
      <c r="D150" t="s">
        <v>50</v>
      </c>
      <c r="E150" t="s">
        <v>1007</v>
      </c>
      <c r="F150" t="s">
        <v>1008</v>
      </c>
      <c r="H150" t="s">
        <v>1754</v>
      </c>
      <c r="I150">
        <v>898417</v>
      </c>
      <c r="J150" s="2" t="str">
        <f t="shared" si="2"/>
        <v>OPAC</v>
      </c>
    </row>
    <row r="151" spans="1:10" x14ac:dyDescent="0.4">
      <c r="A151">
        <v>137</v>
      </c>
      <c r="B151" t="s">
        <v>1009</v>
      </c>
      <c r="C151" t="s">
        <v>1010</v>
      </c>
      <c r="D151" t="s">
        <v>50</v>
      </c>
      <c r="E151" t="s">
        <v>751</v>
      </c>
      <c r="F151" t="s">
        <v>1011</v>
      </c>
      <c r="H151" t="s">
        <v>1754</v>
      </c>
      <c r="I151">
        <v>898418</v>
      </c>
      <c r="J151" s="2" t="str">
        <f t="shared" si="2"/>
        <v>OPAC</v>
      </c>
    </row>
    <row r="152" spans="1:10" x14ac:dyDescent="0.4">
      <c r="A152">
        <v>138</v>
      </c>
      <c r="B152" t="s">
        <v>1012</v>
      </c>
      <c r="C152" t="s">
        <v>1013</v>
      </c>
      <c r="D152" t="s">
        <v>50</v>
      </c>
      <c r="E152" t="s">
        <v>512</v>
      </c>
      <c r="F152" t="s">
        <v>1014</v>
      </c>
      <c r="H152" t="s">
        <v>1754</v>
      </c>
      <c r="I152">
        <v>889649</v>
      </c>
      <c r="J152" s="2" t="str">
        <f t="shared" si="2"/>
        <v>OPAC</v>
      </c>
    </row>
    <row r="153" spans="1:10" x14ac:dyDescent="0.4">
      <c r="A153">
        <v>139</v>
      </c>
      <c r="B153" t="s">
        <v>1368</v>
      </c>
      <c r="C153" t="s">
        <v>1369</v>
      </c>
      <c r="D153" t="s">
        <v>1335</v>
      </c>
      <c r="E153" t="s">
        <v>1347</v>
      </c>
      <c r="F153" t="s">
        <v>1370</v>
      </c>
      <c r="G153" t="s">
        <v>1653</v>
      </c>
      <c r="H153" t="s">
        <v>1754</v>
      </c>
      <c r="I153">
        <v>845262</v>
      </c>
      <c r="J153" s="2" t="str">
        <f t="shared" si="2"/>
        <v>OPAC</v>
      </c>
    </row>
    <row r="154" spans="1:10" x14ac:dyDescent="0.4">
      <c r="A154">
        <v>140</v>
      </c>
      <c r="B154" t="s">
        <v>154</v>
      </c>
      <c r="C154" t="s">
        <v>155</v>
      </c>
      <c r="D154" t="s">
        <v>156</v>
      </c>
      <c r="E154" t="s">
        <v>152</v>
      </c>
      <c r="F154" t="s">
        <v>157</v>
      </c>
      <c r="G154" t="s">
        <v>1651</v>
      </c>
      <c r="H154" t="s">
        <v>1682</v>
      </c>
      <c r="I154">
        <v>895740</v>
      </c>
      <c r="J154" s="2" t="str">
        <f t="shared" si="2"/>
        <v>OPAC</v>
      </c>
    </row>
    <row r="155" spans="1:10" x14ac:dyDescent="0.4">
      <c r="A155">
        <v>141</v>
      </c>
      <c r="B155" t="s">
        <v>198</v>
      </c>
      <c r="C155" t="s">
        <v>199</v>
      </c>
      <c r="D155" t="s">
        <v>156</v>
      </c>
      <c r="E155" t="s">
        <v>196</v>
      </c>
      <c r="F155" t="s">
        <v>200</v>
      </c>
      <c r="G155" t="s">
        <v>1651</v>
      </c>
      <c r="H155" t="s">
        <v>1682</v>
      </c>
      <c r="I155">
        <v>896132</v>
      </c>
      <c r="J155" s="2" t="str">
        <f t="shared" si="2"/>
        <v>OPAC</v>
      </c>
    </row>
    <row r="156" spans="1:10" x14ac:dyDescent="0.4">
      <c r="A156">
        <v>142</v>
      </c>
      <c r="B156" t="s">
        <v>442</v>
      </c>
      <c r="C156" t="s">
        <v>443</v>
      </c>
      <c r="D156" t="s">
        <v>156</v>
      </c>
      <c r="E156" t="s">
        <v>377</v>
      </c>
      <c r="F156" t="s">
        <v>444</v>
      </c>
      <c r="G156" t="s">
        <v>1651</v>
      </c>
      <c r="H156" t="s">
        <v>1682</v>
      </c>
      <c r="I156">
        <v>897270</v>
      </c>
      <c r="J156" s="2" t="str">
        <f t="shared" si="2"/>
        <v>OPAC</v>
      </c>
    </row>
    <row r="157" spans="1:10" x14ac:dyDescent="0.4">
      <c r="A157">
        <v>143</v>
      </c>
      <c r="B157" t="s">
        <v>604</v>
      </c>
      <c r="C157" t="s">
        <v>605</v>
      </c>
      <c r="D157" t="s">
        <v>156</v>
      </c>
      <c r="E157" t="s">
        <v>440</v>
      </c>
      <c r="F157" t="s">
        <v>606</v>
      </c>
      <c r="G157" t="s">
        <v>1651</v>
      </c>
      <c r="H157" t="s">
        <v>1682</v>
      </c>
      <c r="I157">
        <v>897502</v>
      </c>
      <c r="J157" s="2" t="str">
        <f t="shared" si="2"/>
        <v>OPAC</v>
      </c>
    </row>
    <row r="158" spans="1:10" x14ac:dyDescent="0.4">
      <c r="A158">
        <v>144</v>
      </c>
      <c r="B158" t="s">
        <v>641</v>
      </c>
      <c r="C158" t="s">
        <v>642</v>
      </c>
      <c r="D158" t="s">
        <v>156</v>
      </c>
      <c r="E158" t="s">
        <v>639</v>
      </c>
      <c r="F158" t="s">
        <v>643</v>
      </c>
      <c r="G158" t="s">
        <v>1651</v>
      </c>
      <c r="H158" t="s">
        <v>1682</v>
      </c>
      <c r="I158">
        <v>897718</v>
      </c>
      <c r="J158" s="2" t="str">
        <f t="shared" si="2"/>
        <v>OPAC</v>
      </c>
    </row>
    <row r="159" spans="1:10" x14ac:dyDescent="0.4">
      <c r="A159">
        <v>145</v>
      </c>
      <c r="B159" t="s">
        <v>802</v>
      </c>
      <c r="C159" t="s">
        <v>803</v>
      </c>
      <c r="D159" t="s">
        <v>40</v>
      </c>
      <c r="E159" t="s">
        <v>189</v>
      </c>
      <c r="F159" t="s">
        <v>804</v>
      </c>
      <c r="H159" t="s">
        <v>1682</v>
      </c>
      <c r="I159">
        <v>898154</v>
      </c>
      <c r="J159" s="2" t="str">
        <f t="shared" si="2"/>
        <v>OPAC</v>
      </c>
    </row>
    <row r="160" spans="1:10" x14ac:dyDescent="0.4">
      <c r="A160">
        <v>146</v>
      </c>
      <c r="B160" t="s">
        <v>805</v>
      </c>
      <c r="C160" t="s">
        <v>806</v>
      </c>
      <c r="D160" t="s">
        <v>40</v>
      </c>
      <c r="E160" t="s">
        <v>245</v>
      </c>
      <c r="F160" t="s">
        <v>807</v>
      </c>
      <c r="H160" t="s">
        <v>1682</v>
      </c>
      <c r="I160">
        <v>898155</v>
      </c>
      <c r="J160" s="2" t="str">
        <f t="shared" si="2"/>
        <v>OPAC</v>
      </c>
    </row>
    <row r="161" spans="1:10" x14ac:dyDescent="0.4">
      <c r="A161">
        <v>147</v>
      </c>
      <c r="B161" t="s">
        <v>816</v>
      </c>
      <c r="C161" t="s">
        <v>817</v>
      </c>
      <c r="D161" t="s">
        <v>156</v>
      </c>
      <c r="E161" t="s">
        <v>785</v>
      </c>
      <c r="F161" t="s">
        <v>818</v>
      </c>
      <c r="G161" t="s">
        <v>1651</v>
      </c>
      <c r="H161" t="s">
        <v>1682</v>
      </c>
      <c r="I161">
        <v>898157</v>
      </c>
      <c r="J161" s="2" t="str">
        <f t="shared" si="2"/>
        <v>OPAC</v>
      </c>
    </row>
    <row r="162" spans="1:10" x14ac:dyDescent="0.4">
      <c r="A162">
        <v>148</v>
      </c>
      <c r="B162" t="s">
        <v>819</v>
      </c>
      <c r="C162" t="s">
        <v>817</v>
      </c>
      <c r="D162" t="s">
        <v>156</v>
      </c>
      <c r="E162" t="s">
        <v>785</v>
      </c>
      <c r="F162" t="s">
        <v>820</v>
      </c>
      <c r="G162" t="s">
        <v>1651</v>
      </c>
      <c r="H162" t="s">
        <v>1682</v>
      </c>
      <c r="I162">
        <v>898158</v>
      </c>
      <c r="J162" s="2" t="str">
        <f t="shared" si="2"/>
        <v>OPAC</v>
      </c>
    </row>
    <row r="163" spans="1:10" x14ac:dyDescent="0.4">
      <c r="A163">
        <v>149</v>
      </c>
      <c r="B163" t="s">
        <v>896</v>
      </c>
      <c r="C163" t="s">
        <v>897</v>
      </c>
      <c r="D163" t="s">
        <v>55</v>
      </c>
      <c r="E163" t="s">
        <v>898</v>
      </c>
      <c r="F163" t="s">
        <v>899</v>
      </c>
      <c r="H163" t="s">
        <v>1682</v>
      </c>
      <c r="I163">
        <v>898351</v>
      </c>
      <c r="J163" s="2" t="str">
        <f t="shared" si="2"/>
        <v>OPAC</v>
      </c>
    </row>
    <row r="164" spans="1:10" x14ac:dyDescent="0.4">
      <c r="A164">
        <v>150</v>
      </c>
      <c r="B164" t="s">
        <v>1035</v>
      </c>
      <c r="C164" t="s">
        <v>1036</v>
      </c>
      <c r="D164" t="s">
        <v>40</v>
      </c>
      <c r="E164" t="s">
        <v>639</v>
      </c>
      <c r="F164" t="s">
        <v>1037</v>
      </c>
      <c r="H164" t="s">
        <v>1682</v>
      </c>
      <c r="I164">
        <v>898424</v>
      </c>
      <c r="J164" s="2" t="str">
        <f t="shared" si="2"/>
        <v>OPAC</v>
      </c>
    </row>
    <row r="165" spans="1:10" x14ac:dyDescent="0.4">
      <c r="A165">
        <v>151</v>
      </c>
      <c r="B165" t="s">
        <v>1226</v>
      </c>
      <c r="C165" t="s">
        <v>1227</v>
      </c>
      <c r="D165" t="s">
        <v>40</v>
      </c>
      <c r="E165" t="s">
        <v>609</v>
      </c>
      <c r="F165" t="s">
        <v>1228</v>
      </c>
      <c r="H165" t="s">
        <v>1682</v>
      </c>
      <c r="I165">
        <v>898589</v>
      </c>
      <c r="J165" s="2" t="str">
        <f t="shared" si="2"/>
        <v>OPAC</v>
      </c>
    </row>
    <row r="166" spans="1:10" x14ac:dyDescent="0.4">
      <c r="A166">
        <v>152</v>
      </c>
      <c r="B166" t="s">
        <v>1229</v>
      </c>
      <c r="C166" t="s">
        <v>1230</v>
      </c>
      <c r="D166" t="s">
        <v>40</v>
      </c>
      <c r="E166" t="s">
        <v>196</v>
      </c>
      <c r="F166" t="s">
        <v>1231</v>
      </c>
      <c r="H166" t="s">
        <v>1682</v>
      </c>
      <c r="I166">
        <v>898590</v>
      </c>
      <c r="J166" s="2" t="str">
        <f t="shared" si="2"/>
        <v>OPAC</v>
      </c>
    </row>
    <row r="167" spans="1:10" x14ac:dyDescent="0.4">
      <c r="A167">
        <v>153</v>
      </c>
      <c r="B167" t="s">
        <v>1235</v>
      </c>
      <c r="C167" t="s">
        <v>1236</v>
      </c>
      <c r="D167" t="s">
        <v>40</v>
      </c>
      <c r="E167" t="s">
        <v>811</v>
      </c>
      <c r="F167" t="s">
        <v>1237</v>
      </c>
      <c r="H167" t="s">
        <v>1682</v>
      </c>
      <c r="I167">
        <v>898592</v>
      </c>
      <c r="J167" s="2" t="str">
        <f t="shared" si="2"/>
        <v>OPAC</v>
      </c>
    </row>
    <row r="168" spans="1:10" x14ac:dyDescent="0.4">
      <c r="A168">
        <v>154</v>
      </c>
      <c r="B168" t="s">
        <v>1244</v>
      </c>
      <c r="C168" t="s">
        <v>1245</v>
      </c>
      <c r="D168" t="s">
        <v>40</v>
      </c>
      <c r="E168" t="s">
        <v>189</v>
      </c>
      <c r="F168" t="s">
        <v>1246</v>
      </c>
      <c r="H168" t="s">
        <v>1682</v>
      </c>
      <c r="I168">
        <v>898595</v>
      </c>
      <c r="J168" s="2" t="str">
        <f t="shared" si="2"/>
        <v>OPAC</v>
      </c>
    </row>
    <row r="169" spans="1:10" x14ac:dyDescent="0.4">
      <c r="A169">
        <v>155</v>
      </c>
      <c r="B169" t="s">
        <v>1247</v>
      </c>
      <c r="C169" t="s">
        <v>1248</v>
      </c>
      <c r="D169" t="s">
        <v>40</v>
      </c>
      <c r="E169" t="s">
        <v>196</v>
      </c>
      <c r="F169" t="s">
        <v>1249</v>
      </c>
      <c r="H169" t="s">
        <v>1682</v>
      </c>
      <c r="I169">
        <v>898596</v>
      </c>
      <c r="J169" s="2" t="str">
        <f t="shared" si="2"/>
        <v>OPAC</v>
      </c>
    </row>
    <row r="170" spans="1:10" x14ac:dyDescent="0.4">
      <c r="A170">
        <v>156</v>
      </c>
      <c r="B170" t="s">
        <v>1253</v>
      </c>
      <c r="C170" t="s">
        <v>1254</v>
      </c>
      <c r="D170" t="s">
        <v>40</v>
      </c>
      <c r="E170" t="s">
        <v>245</v>
      </c>
      <c r="F170" t="s">
        <v>1255</v>
      </c>
      <c r="H170" t="s">
        <v>1682</v>
      </c>
      <c r="I170">
        <v>898597</v>
      </c>
      <c r="J170" s="2" t="str">
        <f t="shared" si="2"/>
        <v>OPAC</v>
      </c>
    </row>
    <row r="171" spans="1:10" x14ac:dyDescent="0.4">
      <c r="A171">
        <v>157</v>
      </c>
      <c r="B171" t="s">
        <v>1259</v>
      </c>
      <c r="C171" t="s">
        <v>1260</v>
      </c>
      <c r="D171" t="s">
        <v>40</v>
      </c>
      <c r="E171" t="s">
        <v>609</v>
      </c>
      <c r="F171" t="s">
        <v>1261</v>
      </c>
      <c r="H171" t="s">
        <v>1682</v>
      </c>
      <c r="I171">
        <v>898599</v>
      </c>
      <c r="J171" s="2" t="str">
        <f t="shared" si="2"/>
        <v>OPAC</v>
      </c>
    </row>
    <row r="172" spans="1:10" x14ac:dyDescent="0.4">
      <c r="A172">
        <v>158</v>
      </c>
      <c r="B172" t="s">
        <v>1262</v>
      </c>
      <c r="C172" t="s">
        <v>1263</v>
      </c>
      <c r="D172" t="s">
        <v>40</v>
      </c>
      <c r="E172" t="s">
        <v>440</v>
      </c>
      <c r="F172" t="s">
        <v>1264</v>
      </c>
      <c r="H172" t="s">
        <v>1682</v>
      </c>
      <c r="I172">
        <v>898600</v>
      </c>
      <c r="J172" s="2" t="str">
        <f t="shared" si="2"/>
        <v>OPAC</v>
      </c>
    </row>
    <row r="173" spans="1:10" x14ac:dyDescent="0.4">
      <c r="A173">
        <v>159</v>
      </c>
      <c r="B173" t="s">
        <v>1268</v>
      </c>
      <c r="C173" t="s">
        <v>1269</v>
      </c>
      <c r="D173" t="s">
        <v>40</v>
      </c>
      <c r="E173" t="s">
        <v>609</v>
      </c>
      <c r="F173" t="s">
        <v>1270</v>
      </c>
      <c r="H173" t="s">
        <v>1682</v>
      </c>
      <c r="I173">
        <v>898603</v>
      </c>
      <c r="J173" s="2" t="str">
        <f t="shared" si="2"/>
        <v>OPAC</v>
      </c>
    </row>
    <row r="174" spans="1:10" x14ac:dyDescent="0.4">
      <c r="A174">
        <v>160</v>
      </c>
      <c r="B174" t="s">
        <v>1283</v>
      </c>
      <c r="C174" t="s">
        <v>1284</v>
      </c>
      <c r="D174" t="s">
        <v>40</v>
      </c>
      <c r="E174" t="s">
        <v>785</v>
      </c>
      <c r="F174" t="s">
        <v>1285</v>
      </c>
      <c r="H174" t="s">
        <v>1682</v>
      </c>
      <c r="I174">
        <v>898609</v>
      </c>
      <c r="J174" s="2" t="str">
        <f t="shared" si="2"/>
        <v>OPAC</v>
      </c>
    </row>
    <row r="175" spans="1:10" x14ac:dyDescent="0.4">
      <c r="A175">
        <v>161</v>
      </c>
      <c r="B175" t="s">
        <v>1313</v>
      </c>
      <c r="C175" t="s">
        <v>1314</v>
      </c>
      <c r="D175" t="s">
        <v>156</v>
      </c>
      <c r="E175" t="s">
        <v>898</v>
      </c>
      <c r="F175" t="s">
        <v>1315</v>
      </c>
      <c r="G175" t="s">
        <v>1651</v>
      </c>
      <c r="H175" t="s">
        <v>1682</v>
      </c>
      <c r="I175">
        <v>898863</v>
      </c>
      <c r="J175" s="2" t="str">
        <f t="shared" si="2"/>
        <v>OPAC</v>
      </c>
    </row>
    <row r="176" spans="1:10" x14ac:dyDescent="0.4">
      <c r="A176">
        <v>162</v>
      </c>
      <c r="B176" t="s">
        <v>1316</v>
      </c>
      <c r="C176" t="s">
        <v>642</v>
      </c>
      <c r="D176" t="s">
        <v>156</v>
      </c>
      <c r="E176" t="s">
        <v>898</v>
      </c>
      <c r="F176" t="s">
        <v>1317</v>
      </c>
      <c r="G176" t="s">
        <v>1651</v>
      </c>
      <c r="H176" t="s">
        <v>1682</v>
      </c>
      <c r="I176">
        <v>898864</v>
      </c>
      <c r="J176" s="2" t="str">
        <f t="shared" si="2"/>
        <v>OPAC</v>
      </c>
    </row>
    <row r="177" spans="1:10" x14ac:dyDescent="0.4">
      <c r="A177">
        <v>163</v>
      </c>
      <c r="B177" t="s">
        <v>1318</v>
      </c>
      <c r="C177" t="s">
        <v>1319</v>
      </c>
      <c r="D177" t="s">
        <v>156</v>
      </c>
      <c r="E177" t="s">
        <v>1307</v>
      </c>
      <c r="F177" t="s">
        <v>1320</v>
      </c>
      <c r="G177" t="s">
        <v>1651</v>
      </c>
      <c r="H177" t="s">
        <v>1682</v>
      </c>
      <c r="I177">
        <v>898865</v>
      </c>
      <c r="J177" s="2" t="str">
        <f t="shared" si="2"/>
        <v>OPAC</v>
      </c>
    </row>
    <row r="178" spans="1:10" x14ac:dyDescent="0.4">
      <c r="A178">
        <v>164</v>
      </c>
      <c r="B178" t="s">
        <v>1321</v>
      </c>
      <c r="C178" t="s">
        <v>1322</v>
      </c>
      <c r="D178" t="s">
        <v>156</v>
      </c>
      <c r="E178" t="s">
        <v>1311</v>
      </c>
      <c r="F178" t="s">
        <v>1323</v>
      </c>
      <c r="G178" t="s">
        <v>1651</v>
      </c>
      <c r="H178" t="s">
        <v>1682</v>
      </c>
      <c r="I178">
        <v>898866</v>
      </c>
      <c r="J178" s="2" t="str">
        <f t="shared" si="2"/>
        <v>OPAC</v>
      </c>
    </row>
    <row r="179" spans="1:10" x14ac:dyDescent="0.4">
      <c r="A179">
        <v>165</v>
      </c>
      <c r="B179" t="s">
        <v>540</v>
      </c>
      <c r="C179" t="s">
        <v>541</v>
      </c>
      <c r="D179" t="s">
        <v>542</v>
      </c>
      <c r="E179" t="s">
        <v>51</v>
      </c>
      <c r="F179" t="s">
        <v>543</v>
      </c>
      <c r="H179" t="s">
        <v>1724</v>
      </c>
      <c r="I179">
        <v>897354</v>
      </c>
      <c r="J179" s="2" t="str">
        <f t="shared" si="2"/>
        <v>OPAC</v>
      </c>
    </row>
    <row r="180" spans="1:10" x14ac:dyDescent="0.4">
      <c r="A180">
        <v>166</v>
      </c>
      <c r="B180" t="s">
        <v>821</v>
      </c>
      <c r="C180" t="s">
        <v>822</v>
      </c>
      <c r="D180" t="s">
        <v>823</v>
      </c>
      <c r="E180" t="s">
        <v>824</v>
      </c>
      <c r="F180" t="s">
        <v>825</v>
      </c>
      <c r="G180" t="s">
        <v>1654</v>
      </c>
      <c r="H180" t="s">
        <v>1724</v>
      </c>
      <c r="I180">
        <v>898160</v>
      </c>
      <c r="J180" s="2" t="str">
        <f t="shared" si="2"/>
        <v>OPAC</v>
      </c>
    </row>
    <row r="181" spans="1:10" x14ac:dyDescent="0.4">
      <c r="A181">
        <v>167</v>
      </c>
      <c r="B181" t="s">
        <v>826</v>
      </c>
      <c r="C181" t="s">
        <v>822</v>
      </c>
      <c r="D181" t="s">
        <v>823</v>
      </c>
      <c r="E181" t="s">
        <v>827</v>
      </c>
      <c r="F181" t="s">
        <v>828</v>
      </c>
      <c r="G181" t="s">
        <v>1654</v>
      </c>
      <c r="H181" t="s">
        <v>1724</v>
      </c>
      <c r="I181">
        <v>898161</v>
      </c>
      <c r="J181" s="2" t="str">
        <f t="shared" si="2"/>
        <v>OPAC</v>
      </c>
    </row>
    <row r="182" spans="1:10" x14ac:dyDescent="0.4">
      <c r="A182">
        <v>168</v>
      </c>
      <c r="B182" t="s">
        <v>829</v>
      </c>
      <c r="C182" t="s">
        <v>822</v>
      </c>
      <c r="D182" t="s">
        <v>823</v>
      </c>
      <c r="E182" t="s">
        <v>830</v>
      </c>
      <c r="F182" t="s">
        <v>831</v>
      </c>
      <c r="G182" t="s">
        <v>1654</v>
      </c>
      <c r="H182" t="s">
        <v>1724</v>
      </c>
      <c r="I182">
        <v>898162</v>
      </c>
      <c r="J182" s="2" t="str">
        <f t="shared" si="2"/>
        <v>OPAC</v>
      </c>
    </row>
    <row r="183" spans="1:10" x14ac:dyDescent="0.4">
      <c r="A183">
        <v>169</v>
      </c>
      <c r="B183" t="s">
        <v>832</v>
      </c>
      <c r="C183" t="s">
        <v>822</v>
      </c>
      <c r="D183" t="s">
        <v>823</v>
      </c>
      <c r="E183" t="s">
        <v>833</v>
      </c>
      <c r="F183" t="s">
        <v>834</v>
      </c>
      <c r="G183" t="s">
        <v>1654</v>
      </c>
      <c r="H183" t="s">
        <v>1724</v>
      </c>
      <c r="I183">
        <v>898163</v>
      </c>
      <c r="J183" s="2" t="str">
        <f t="shared" si="2"/>
        <v>OPAC</v>
      </c>
    </row>
    <row r="184" spans="1:10" x14ac:dyDescent="0.4">
      <c r="A184">
        <v>170</v>
      </c>
      <c r="B184" t="s">
        <v>1080</v>
      </c>
      <c r="C184" t="s">
        <v>1081</v>
      </c>
      <c r="D184" t="s">
        <v>810</v>
      </c>
      <c r="E184" t="s">
        <v>101</v>
      </c>
      <c r="F184" t="s">
        <v>1082</v>
      </c>
      <c r="H184" t="s">
        <v>1724</v>
      </c>
      <c r="I184">
        <v>898519</v>
      </c>
      <c r="J184" s="2" t="str">
        <f t="shared" si="2"/>
        <v>OPAC</v>
      </c>
    </row>
    <row r="185" spans="1:10" x14ac:dyDescent="0.4">
      <c r="A185">
        <v>171</v>
      </c>
      <c r="B185" t="s">
        <v>1256</v>
      </c>
      <c r="C185" t="s">
        <v>1257</v>
      </c>
      <c r="D185" t="s">
        <v>40</v>
      </c>
      <c r="E185" t="s">
        <v>196</v>
      </c>
      <c r="F185" t="s">
        <v>1258</v>
      </c>
      <c r="H185" t="s">
        <v>1724</v>
      </c>
      <c r="I185">
        <v>898598</v>
      </c>
      <c r="J185" s="2" t="str">
        <f t="shared" si="2"/>
        <v>OPAC</v>
      </c>
    </row>
    <row r="186" spans="1:10" x14ac:dyDescent="0.4">
      <c r="A186">
        <v>172</v>
      </c>
      <c r="B186" t="s">
        <v>900</v>
      </c>
      <c r="C186" t="s">
        <v>901</v>
      </c>
      <c r="D186" t="s">
        <v>55</v>
      </c>
      <c r="E186" t="s">
        <v>507</v>
      </c>
      <c r="F186" t="s">
        <v>902</v>
      </c>
      <c r="H186" t="s">
        <v>1768</v>
      </c>
      <c r="I186">
        <v>898352</v>
      </c>
      <c r="J186" s="2" t="str">
        <f t="shared" si="2"/>
        <v>OPAC</v>
      </c>
    </row>
    <row r="187" spans="1:10" x14ac:dyDescent="0.4">
      <c r="A187">
        <v>173</v>
      </c>
      <c r="B187" t="s">
        <v>965</v>
      </c>
      <c r="C187" t="s">
        <v>966</v>
      </c>
      <c r="D187" t="s">
        <v>293</v>
      </c>
      <c r="E187" t="s">
        <v>310</v>
      </c>
      <c r="F187" t="s">
        <v>967</v>
      </c>
      <c r="G187" t="s">
        <v>1652</v>
      </c>
      <c r="H187" t="s">
        <v>1779</v>
      </c>
      <c r="I187">
        <v>898381</v>
      </c>
      <c r="J187" s="2" t="str">
        <f t="shared" si="2"/>
        <v>OPAC</v>
      </c>
    </row>
    <row r="188" spans="1:10" x14ac:dyDescent="0.4">
      <c r="A188">
        <v>174</v>
      </c>
      <c r="B188" t="s">
        <v>257</v>
      </c>
      <c r="C188" t="s">
        <v>258</v>
      </c>
      <c r="D188" t="s">
        <v>128</v>
      </c>
      <c r="E188" t="s">
        <v>259</v>
      </c>
      <c r="F188" t="s">
        <v>260</v>
      </c>
      <c r="G188" t="s">
        <v>1653</v>
      </c>
      <c r="H188" t="s">
        <v>1694</v>
      </c>
      <c r="I188">
        <v>896733</v>
      </c>
      <c r="J188" s="2" t="str">
        <f t="shared" si="2"/>
        <v>OPAC</v>
      </c>
    </row>
    <row r="189" spans="1:10" x14ac:dyDescent="0.4">
      <c r="A189">
        <v>175</v>
      </c>
      <c r="B189" t="s">
        <v>58</v>
      </c>
      <c r="C189" t="s">
        <v>59</v>
      </c>
      <c r="D189" t="s">
        <v>60</v>
      </c>
      <c r="E189" t="s">
        <v>61</v>
      </c>
      <c r="F189" t="s">
        <v>62</v>
      </c>
      <c r="G189" t="s">
        <v>1653</v>
      </c>
      <c r="H189" t="s">
        <v>1665</v>
      </c>
      <c r="I189">
        <v>890554</v>
      </c>
      <c r="J189" s="2" t="str">
        <f t="shared" si="2"/>
        <v>OPAC</v>
      </c>
    </row>
    <row r="190" spans="1:10" x14ac:dyDescent="0.4">
      <c r="A190">
        <v>176</v>
      </c>
      <c r="B190" t="s">
        <v>80</v>
      </c>
      <c r="C190" t="s">
        <v>81</v>
      </c>
      <c r="D190" t="s">
        <v>20</v>
      </c>
      <c r="E190" t="s">
        <v>82</v>
      </c>
      <c r="F190" t="s">
        <v>83</v>
      </c>
      <c r="G190" t="s">
        <v>1653</v>
      </c>
      <c r="H190" t="s">
        <v>1665</v>
      </c>
      <c r="I190">
        <v>890559</v>
      </c>
      <c r="J190" s="2" t="str">
        <f t="shared" si="2"/>
        <v>OPAC</v>
      </c>
    </row>
    <row r="191" spans="1:10" x14ac:dyDescent="0.4">
      <c r="A191">
        <v>177</v>
      </c>
      <c r="B191" t="s">
        <v>716</v>
      </c>
      <c r="C191" t="s">
        <v>717</v>
      </c>
      <c r="D191" t="s">
        <v>455</v>
      </c>
      <c r="E191" t="s">
        <v>298</v>
      </c>
      <c r="F191" t="s">
        <v>718</v>
      </c>
      <c r="H191" t="s">
        <v>1665</v>
      </c>
      <c r="I191">
        <v>898133</v>
      </c>
      <c r="J191" s="2" t="str">
        <f t="shared" si="2"/>
        <v>OPAC</v>
      </c>
    </row>
    <row r="192" spans="1:10" x14ac:dyDescent="0.4">
      <c r="A192">
        <v>178</v>
      </c>
      <c r="B192" t="s">
        <v>873</v>
      </c>
      <c r="C192" t="s">
        <v>19</v>
      </c>
      <c r="D192" t="s">
        <v>20</v>
      </c>
      <c r="E192" t="s">
        <v>874</v>
      </c>
      <c r="F192" t="s">
        <v>875</v>
      </c>
      <c r="G192" t="s">
        <v>1653</v>
      </c>
      <c r="H192" t="s">
        <v>1665</v>
      </c>
      <c r="I192">
        <v>898345</v>
      </c>
      <c r="J192" s="2" t="str">
        <f t="shared" si="2"/>
        <v>OPAC</v>
      </c>
    </row>
    <row r="193" spans="1:10" x14ac:dyDescent="0.4">
      <c r="A193">
        <v>179</v>
      </c>
      <c r="B193" t="s">
        <v>63</v>
      </c>
      <c r="C193" t="s">
        <v>19</v>
      </c>
      <c r="D193" t="s">
        <v>20</v>
      </c>
      <c r="E193" t="s">
        <v>64</v>
      </c>
      <c r="F193" t="s">
        <v>65</v>
      </c>
      <c r="G193" t="s">
        <v>1653</v>
      </c>
      <c r="H193" t="s">
        <v>1666</v>
      </c>
      <c r="I193">
        <v>890555</v>
      </c>
      <c r="J193" s="2" t="str">
        <f t="shared" si="2"/>
        <v>OPAC</v>
      </c>
    </row>
    <row r="194" spans="1:10" x14ac:dyDescent="0.4">
      <c r="A194">
        <v>180</v>
      </c>
      <c r="B194" t="s">
        <v>887</v>
      </c>
      <c r="C194" t="s">
        <v>19</v>
      </c>
      <c r="D194" t="s">
        <v>20</v>
      </c>
      <c r="E194" t="s">
        <v>888</v>
      </c>
      <c r="F194" t="s">
        <v>889</v>
      </c>
      <c r="H194" t="s">
        <v>1766</v>
      </c>
      <c r="I194">
        <v>898348</v>
      </c>
      <c r="J194" s="2" t="str">
        <f t="shared" si="2"/>
        <v>OPAC</v>
      </c>
    </row>
    <row r="195" spans="1:10" x14ac:dyDescent="0.4">
      <c r="A195">
        <v>181</v>
      </c>
      <c r="B195" t="s">
        <v>71</v>
      </c>
      <c r="C195" t="s">
        <v>72</v>
      </c>
      <c r="D195" t="s">
        <v>73</v>
      </c>
      <c r="E195" t="s">
        <v>74</v>
      </c>
      <c r="F195" t="s">
        <v>75</v>
      </c>
      <c r="G195" t="s">
        <v>1653</v>
      </c>
      <c r="H195" t="s">
        <v>1668</v>
      </c>
      <c r="I195">
        <v>778444</v>
      </c>
      <c r="J195" s="2" t="str">
        <f t="shared" si="2"/>
        <v>OPAC</v>
      </c>
    </row>
    <row r="196" spans="1:10" x14ac:dyDescent="0.4">
      <c r="A196">
        <v>182</v>
      </c>
      <c r="B196" t="s">
        <v>167</v>
      </c>
      <c r="C196" t="s">
        <v>168</v>
      </c>
      <c r="D196" t="s">
        <v>169</v>
      </c>
      <c r="E196" t="s">
        <v>170</v>
      </c>
      <c r="F196" t="s">
        <v>171</v>
      </c>
      <c r="G196" t="s">
        <v>1653</v>
      </c>
      <c r="H196" t="s">
        <v>1668</v>
      </c>
      <c r="I196">
        <v>895866</v>
      </c>
      <c r="J196" s="2" t="str">
        <f t="shared" si="2"/>
        <v>OPAC</v>
      </c>
    </row>
    <row r="197" spans="1:10" x14ac:dyDescent="0.4">
      <c r="A197">
        <v>183</v>
      </c>
      <c r="B197" t="s">
        <v>726</v>
      </c>
      <c r="C197" t="s">
        <v>727</v>
      </c>
      <c r="D197" t="s">
        <v>271</v>
      </c>
      <c r="E197" t="s">
        <v>728</v>
      </c>
      <c r="F197" t="s">
        <v>729</v>
      </c>
      <c r="H197" t="s">
        <v>1752</v>
      </c>
      <c r="I197">
        <v>898136</v>
      </c>
      <c r="J197" s="2" t="str">
        <f t="shared" si="2"/>
        <v>OPAC</v>
      </c>
    </row>
    <row r="198" spans="1:10" x14ac:dyDescent="0.4">
      <c r="A198">
        <v>184</v>
      </c>
      <c r="B198" t="s">
        <v>1028</v>
      </c>
      <c r="C198" t="s">
        <v>1029</v>
      </c>
      <c r="D198" t="s">
        <v>1030</v>
      </c>
      <c r="E198" t="s">
        <v>381</v>
      </c>
      <c r="F198" t="s">
        <v>1031</v>
      </c>
      <c r="H198" t="s">
        <v>1752</v>
      </c>
      <c r="I198">
        <v>898422</v>
      </c>
      <c r="J198" s="2" t="str">
        <f t="shared" si="2"/>
        <v>OPAC</v>
      </c>
    </row>
    <row r="199" spans="1:10" x14ac:dyDescent="0.4">
      <c r="A199">
        <v>185</v>
      </c>
      <c r="B199" t="s">
        <v>1032</v>
      </c>
      <c r="C199" t="s">
        <v>1033</v>
      </c>
      <c r="D199" t="s">
        <v>1030</v>
      </c>
      <c r="E199" t="s">
        <v>364</v>
      </c>
      <c r="F199" t="s">
        <v>1034</v>
      </c>
      <c r="H199" t="s">
        <v>1752</v>
      </c>
      <c r="I199">
        <v>898423</v>
      </c>
      <c r="J199" s="2" t="str">
        <f t="shared" si="2"/>
        <v>OPAC</v>
      </c>
    </row>
    <row r="200" spans="1:10" x14ac:dyDescent="0.4">
      <c r="A200">
        <v>186</v>
      </c>
      <c r="B200" t="s">
        <v>18</v>
      </c>
      <c r="C200" t="s">
        <v>19</v>
      </c>
      <c r="D200" t="s">
        <v>20</v>
      </c>
      <c r="E200" t="s">
        <v>21</v>
      </c>
      <c r="F200" t="s">
        <v>22</v>
      </c>
      <c r="G200" t="s">
        <v>1653</v>
      </c>
      <c r="H200" t="s">
        <v>1658</v>
      </c>
      <c r="I200">
        <v>890547</v>
      </c>
      <c r="J200" s="2" t="str">
        <f t="shared" si="2"/>
        <v>OPAC</v>
      </c>
    </row>
    <row r="201" spans="1:10" x14ac:dyDescent="0.4">
      <c r="A201">
        <v>187</v>
      </c>
      <c r="B201" t="s">
        <v>201</v>
      </c>
      <c r="C201" t="s">
        <v>202</v>
      </c>
      <c r="D201" t="s">
        <v>55</v>
      </c>
      <c r="E201" t="s">
        <v>26</v>
      </c>
      <c r="F201" t="s">
        <v>203</v>
      </c>
      <c r="G201" t="s">
        <v>1653</v>
      </c>
      <c r="H201" t="s">
        <v>1658</v>
      </c>
      <c r="I201">
        <v>896714</v>
      </c>
      <c r="J201" s="2" t="str">
        <f t="shared" si="2"/>
        <v>OPAC</v>
      </c>
    </row>
    <row r="202" spans="1:10" x14ac:dyDescent="0.4">
      <c r="A202">
        <v>188</v>
      </c>
      <c r="B202" t="s">
        <v>321</v>
      </c>
      <c r="C202" t="s">
        <v>317</v>
      </c>
      <c r="D202" t="s">
        <v>318</v>
      </c>
      <c r="E202" t="s">
        <v>322</v>
      </c>
      <c r="F202" t="s">
        <v>323</v>
      </c>
      <c r="G202" t="s">
        <v>1653</v>
      </c>
      <c r="H202" t="s">
        <v>1658</v>
      </c>
      <c r="I202">
        <v>896830</v>
      </c>
      <c r="J202" s="2" t="str">
        <f t="shared" si="2"/>
        <v>OPAC</v>
      </c>
    </row>
    <row r="203" spans="1:10" x14ac:dyDescent="0.4">
      <c r="A203">
        <v>189</v>
      </c>
      <c r="B203" t="s">
        <v>514</v>
      </c>
      <c r="C203" t="s">
        <v>515</v>
      </c>
      <c r="D203" t="s">
        <v>516</v>
      </c>
      <c r="E203" t="s">
        <v>517</v>
      </c>
      <c r="F203" t="s">
        <v>518</v>
      </c>
      <c r="H203" t="s">
        <v>1658</v>
      </c>
      <c r="I203">
        <v>897282</v>
      </c>
      <c r="J203" s="2" t="str">
        <f t="shared" si="2"/>
        <v>OPAC</v>
      </c>
    </row>
    <row r="204" spans="1:10" x14ac:dyDescent="0.4">
      <c r="A204">
        <v>190</v>
      </c>
      <c r="B204" t="s">
        <v>847</v>
      </c>
      <c r="C204" t="s">
        <v>317</v>
      </c>
      <c r="D204" t="s">
        <v>318</v>
      </c>
      <c r="E204" t="s">
        <v>848</v>
      </c>
      <c r="F204" t="s">
        <v>849</v>
      </c>
      <c r="H204" t="s">
        <v>1658</v>
      </c>
      <c r="I204">
        <v>704784</v>
      </c>
      <c r="J204" s="2" t="str">
        <f t="shared" si="2"/>
        <v>OPAC</v>
      </c>
    </row>
    <row r="205" spans="1:10" x14ac:dyDescent="0.4">
      <c r="A205">
        <v>191</v>
      </c>
      <c r="B205" t="s">
        <v>881</v>
      </c>
      <c r="C205" t="s">
        <v>19</v>
      </c>
      <c r="D205" t="s">
        <v>20</v>
      </c>
      <c r="E205" t="s">
        <v>882</v>
      </c>
      <c r="F205" t="s">
        <v>883</v>
      </c>
      <c r="G205" t="s">
        <v>1653</v>
      </c>
      <c r="H205" t="s">
        <v>1658</v>
      </c>
      <c r="I205">
        <v>898346</v>
      </c>
      <c r="J205" s="2" t="str">
        <f t="shared" si="2"/>
        <v>OPAC</v>
      </c>
    </row>
    <row r="206" spans="1:10" x14ac:dyDescent="0.4">
      <c r="A206">
        <v>192</v>
      </c>
      <c r="B206" t="s">
        <v>973</v>
      </c>
      <c r="C206" t="s">
        <v>974</v>
      </c>
      <c r="D206" t="s">
        <v>631</v>
      </c>
      <c r="E206" t="s">
        <v>975</v>
      </c>
      <c r="F206" t="s">
        <v>976</v>
      </c>
      <c r="H206" t="s">
        <v>1658</v>
      </c>
      <c r="I206">
        <v>898405</v>
      </c>
      <c r="J206" s="2" t="str">
        <f t="shared" si="2"/>
        <v>OPAC</v>
      </c>
    </row>
    <row r="207" spans="1:10" x14ac:dyDescent="0.4">
      <c r="A207">
        <v>193</v>
      </c>
      <c r="B207" t="s">
        <v>1174</v>
      </c>
      <c r="C207" t="s">
        <v>1175</v>
      </c>
      <c r="D207" t="s">
        <v>30</v>
      </c>
      <c r="E207" t="s">
        <v>51</v>
      </c>
      <c r="F207" t="s">
        <v>1176</v>
      </c>
      <c r="H207" t="s">
        <v>1658</v>
      </c>
      <c r="I207">
        <v>898563</v>
      </c>
      <c r="J207" s="2" t="str">
        <f t="shared" si="2"/>
        <v>OPAC</v>
      </c>
    </row>
    <row r="208" spans="1:10" x14ac:dyDescent="0.4">
      <c r="A208">
        <v>194</v>
      </c>
      <c r="B208" t="s">
        <v>316</v>
      </c>
      <c r="C208" t="s">
        <v>317</v>
      </c>
      <c r="D208" t="s">
        <v>318</v>
      </c>
      <c r="E208" t="s">
        <v>319</v>
      </c>
      <c r="F208" t="s">
        <v>320</v>
      </c>
      <c r="G208" t="s">
        <v>1653</v>
      </c>
      <c r="H208" t="s">
        <v>1703</v>
      </c>
      <c r="I208">
        <v>868701</v>
      </c>
      <c r="J208" s="2" t="str">
        <f t="shared" ref="J208:J271" si="3">HYPERLINK("https://klibs1.kj.yamagata-u.ac.jp/opac/ja/book/"&amp;I208,"OPAC")</f>
        <v>OPAC</v>
      </c>
    </row>
    <row r="209" spans="1:10" x14ac:dyDescent="0.4">
      <c r="A209">
        <v>195</v>
      </c>
      <c r="B209" t="s">
        <v>799</v>
      </c>
      <c r="C209" t="s">
        <v>800</v>
      </c>
      <c r="D209" t="s">
        <v>40</v>
      </c>
      <c r="E209" t="s">
        <v>507</v>
      </c>
      <c r="F209" t="s">
        <v>801</v>
      </c>
      <c r="H209" t="s">
        <v>1758</v>
      </c>
      <c r="I209">
        <v>898153</v>
      </c>
      <c r="J209" s="2" t="str">
        <f t="shared" si="3"/>
        <v>OPAC</v>
      </c>
    </row>
    <row r="210" spans="1:10" x14ac:dyDescent="0.4">
      <c r="A210">
        <v>196</v>
      </c>
      <c r="B210" t="s">
        <v>868</v>
      </c>
      <c r="C210" t="s">
        <v>19</v>
      </c>
      <c r="D210" t="s">
        <v>20</v>
      </c>
      <c r="E210" t="s">
        <v>869</v>
      </c>
      <c r="F210" t="s">
        <v>870</v>
      </c>
      <c r="H210" t="s">
        <v>1758</v>
      </c>
      <c r="I210">
        <v>896981</v>
      </c>
      <c r="J210" s="2" t="str">
        <f t="shared" si="3"/>
        <v>OPAC</v>
      </c>
    </row>
    <row r="211" spans="1:10" x14ac:dyDescent="0.4">
      <c r="A211">
        <v>197</v>
      </c>
      <c r="B211" t="s">
        <v>878</v>
      </c>
      <c r="C211" t="s">
        <v>19</v>
      </c>
      <c r="D211" t="s">
        <v>20</v>
      </c>
      <c r="E211" t="s">
        <v>879</v>
      </c>
      <c r="F211" t="s">
        <v>880</v>
      </c>
      <c r="H211" t="s">
        <v>1758</v>
      </c>
      <c r="I211">
        <v>896985</v>
      </c>
      <c r="J211" s="2" t="str">
        <f t="shared" si="3"/>
        <v>OPAC</v>
      </c>
    </row>
    <row r="212" spans="1:10" x14ac:dyDescent="0.4">
      <c r="A212">
        <v>198</v>
      </c>
      <c r="B212" t="s">
        <v>876</v>
      </c>
      <c r="C212" t="s">
        <v>19</v>
      </c>
      <c r="D212" t="s">
        <v>20</v>
      </c>
      <c r="E212" t="s">
        <v>874</v>
      </c>
      <c r="F212" t="s">
        <v>877</v>
      </c>
      <c r="H212" t="s">
        <v>1764</v>
      </c>
      <c r="I212">
        <v>896982</v>
      </c>
      <c r="J212" s="2" t="str">
        <f t="shared" si="3"/>
        <v>OPAC</v>
      </c>
    </row>
    <row r="213" spans="1:10" x14ac:dyDescent="0.4">
      <c r="A213">
        <v>199</v>
      </c>
      <c r="B213" t="s">
        <v>699</v>
      </c>
      <c r="C213" t="s">
        <v>700</v>
      </c>
      <c r="D213" t="s">
        <v>701</v>
      </c>
      <c r="E213" t="s">
        <v>702</v>
      </c>
      <c r="F213" t="s">
        <v>703</v>
      </c>
      <c r="H213" t="s">
        <v>1747</v>
      </c>
      <c r="I213">
        <v>734869</v>
      </c>
      <c r="J213" s="2" t="str">
        <f t="shared" si="3"/>
        <v>OPAC</v>
      </c>
    </row>
    <row r="214" spans="1:10" x14ac:dyDescent="0.4">
      <c r="A214">
        <v>200</v>
      </c>
      <c r="B214" t="s">
        <v>977</v>
      </c>
      <c r="C214" t="s">
        <v>978</v>
      </c>
      <c r="D214" t="s">
        <v>631</v>
      </c>
      <c r="E214" t="s">
        <v>440</v>
      </c>
      <c r="F214" t="s">
        <v>979</v>
      </c>
      <c r="H214" t="s">
        <v>1747</v>
      </c>
      <c r="I214">
        <v>898406</v>
      </c>
      <c r="J214" s="2" t="str">
        <f t="shared" si="3"/>
        <v>OPAC</v>
      </c>
    </row>
    <row r="215" spans="1:10" x14ac:dyDescent="0.4">
      <c r="A215">
        <v>201</v>
      </c>
      <c r="B215" t="s">
        <v>1021</v>
      </c>
      <c r="C215" t="s">
        <v>1022</v>
      </c>
      <c r="D215" t="s">
        <v>1023</v>
      </c>
      <c r="E215" t="s">
        <v>233</v>
      </c>
      <c r="F215" t="s">
        <v>1024</v>
      </c>
      <c r="G215" t="s">
        <v>1654</v>
      </c>
      <c r="H215" t="s">
        <v>1747</v>
      </c>
      <c r="I215">
        <v>898420</v>
      </c>
      <c r="J215" s="2" t="str">
        <f t="shared" si="3"/>
        <v>OPAC</v>
      </c>
    </row>
    <row r="216" spans="1:10" x14ac:dyDescent="0.4">
      <c r="A216">
        <v>202</v>
      </c>
      <c r="B216" t="s">
        <v>1025</v>
      </c>
      <c r="C216" t="s">
        <v>1022</v>
      </c>
      <c r="D216" t="s">
        <v>1023</v>
      </c>
      <c r="E216" t="s">
        <v>1026</v>
      </c>
      <c r="F216" t="s">
        <v>1027</v>
      </c>
      <c r="G216" t="s">
        <v>1654</v>
      </c>
      <c r="H216" t="s">
        <v>1747</v>
      </c>
      <c r="I216">
        <v>898421</v>
      </c>
      <c r="J216" s="2" t="str">
        <f t="shared" si="3"/>
        <v>OPAC</v>
      </c>
    </row>
    <row r="217" spans="1:10" x14ac:dyDescent="0.4">
      <c r="A217">
        <v>203</v>
      </c>
      <c r="B217" t="s">
        <v>850</v>
      </c>
      <c r="C217" t="s">
        <v>851</v>
      </c>
      <c r="D217" t="s">
        <v>110</v>
      </c>
      <c r="E217" t="s">
        <v>852</v>
      </c>
      <c r="F217" t="s">
        <v>853</v>
      </c>
      <c r="H217" t="s">
        <v>1762</v>
      </c>
      <c r="I217">
        <v>898169</v>
      </c>
      <c r="J217" s="2" t="str">
        <f t="shared" si="3"/>
        <v>OPAC</v>
      </c>
    </row>
    <row r="218" spans="1:10" x14ac:dyDescent="0.4">
      <c r="A218">
        <v>204</v>
      </c>
      <c r="B218" t="s">
        <v>871</v>
      </c>
      <c r="C218" t="s">
        <v>19</v>
      </c>
      <c r="D218" t="s">
        <v>20</v>
      </c>
      <c r="E218" t="s">
        <v>82</v>
      </c>
      <c r="F218" t="s">
        <v>872</v>
      </c>
      <c r="H218" t="s">
        <v>1763</v>
      </c>
      <c r="I218">
        <v>898344</v>
      </c>
      <c r="J218" s="2" t="str">
        <f t="shared" si="3"/>
        <v>OPAC</v>
      </c>
    </row>
    <row r="219" spans="1:10" x14ac:dyDescent="0.4">
      <c r="A219">
        <v>205</v>
      </c>
      <c r="B219" t="s">
        <v>1015</v>
      </c>
      <c r="C219" t="s">
        <v>1016</v>
      </c>
      <c r="D219" t="s">
        <v>50</v>
      </c>
      <c r="E219" t="s">
        <v>517</v>
      </c>
      <c r="F219" t="s">
        <v>1017</v>
      </c>
      <c r="H219" t="s">
        <v>1784</v>
      </c>
      <c r="I219">
        <v>898419</v>
      </c>
      <c r="J219" s="2" t="str">
        <f t="shared" si="3"/>
        <v>OPAC</v>
      </c>
    </row>
    <row r="220" spans="1:10" x14ac:dyDescent="0.4">
      <c r="A220">
        <v>206</v>
      </c>
      <c r="B220" t="s">
        <v>300</v>
      </c>
      <c r="C220" t="s">
        <v>301</v>
      </c>
      <c r="D220" t="s">
        <v>110</v>
      </c>
      <c r="E220" t="s">
        <v>302</v>
      </c>
      <c r="F220" t="s">
        <v>303</v>
      </c>
      <c r="G220" t="s">
        <v>1653</v>
      </c>
      <c r="H220" t="s">
        <v>1700</v>
      </c>
      <c r="I220">
        <v>218897</v>
      </c>
      <c r="J220" s="2" t="str">
        <f t="shared" si="3"/>
        <v>OPAC</v>
      </c>
    </row>
    <row r="221" spans="1:10" x14ac:dyDescent="0.4">
      <c r="A221">
        <v>207</v>
      </c>
      <c r="B221" t="s">
        <v>672</v>
      </c>
      <c r="C221" t="s">
        <v>673</v>
      </c>
      <c r="D221" t="s">
        <v>68</v>
      </c>
      <c r="E221" t="s">
        <v>314</v>
      </c>
      <c r="F221" t="s">
        <v>674</v>
      </c>
      <c r="H221" t="s">
        <v>1700</v>
      </c>
      <c r="I221">
        <v>898118</v>
      </c>
      <c r="J221" s="2" t="str">
        <f t="shared" si="3"/>
        <v>OPAC</v>
      </c>
    </row>
    <row r="222" spans="1:10" x14ac:dyDescent="0.4">
      <c r="A222">
        <v>208</v>
      </c>
      <c r="B222" t="s">
        <v>704</v>
      </c>
      <c r="C222" t="s">
        <v>705</v>
      </c>
      <c r="D222" t="s">
        <v>68</v>
      </c>
      <c r="E222" t="s">
        <v>245</v>
      </c>
      <c r="F222" t="s">
        <v>706</v>
      </c>
      <c r="H222" t="s">
        <v>1700</v>
      </c>
      <c r="I222">
        <v>898129</v>
      </c>
      <c r="J222" s="2" t="str">
        <f t="shared" si="3"/>
        <v>OPAC</v>
      </c>
    </row>
    <row r="223" spans="1:10" x14ac:dyDescent="0.4">
      <c r="A223">
        <v>209</v>
      </c>
      <c r="B223" t="s">
        <v>722</v>
      </c>
      <c r="C223" t="s">
        <v>723</v>
      </c>
      <c r="D223" t="s">
        <v>68</v>
      </c>
      <c r="E223" t="s">
        <v>724</v>
      </c>
      <c r="F223" t="s">
        <v>725</v>
      </c>
      <c r="H223" t="s">
        <v>1700</v>
      </c>
      <c r="I223">
        <v>898135</v>
      </c>
      <c r="J223" s="2" t="str">
        <f t="shared" si="3"/>
        <v>OPAC</v>
      </c>
    </row>
    <row r="224" spans="1:10" x14ac:dyDescent="0.4">
      <c r="A224">
        <v>210</v>
      </c>
      <c r="B224" t="s">
        <v>730</v>
      </c>
      <c r="C224" t="s">
        <v>731</v>
      </c>
      <c r="D224" t="s">
        <v>68</v>
      </c>
      <c r="E224" t="s">
        <v>217</v>
      </c>
      <c r="F224" t="s">
        <v>732</v>
      </c>
      <c r="H224" t="s">
        <v>1700</v>
      </c>
      <c r="I224">
        <v>898137</v>
      </c>
      <c r="J224" s="2" t="str">
        <f t="shared" si="3"/>
        <v>OPAC</v>
      </c>
    </row>
    <row r="225" spans="1:10" x14ac:dyDescent="0.4">
      <c r="A225">
        <v>211</v>
      </c>
      <c r="B225" t="s">
        <v>779</v>
      </c>
      <c r="C225" t="s">
        <v>780</v>
      </c>
      <c r="D225" t="s">
        <v>68</v>
      </c>
      <c r="E225" t="s">
        <v>781</v>
      </c>
      <c r="F225" t="s">
        <v>782</v>
      </c>
      <c r="G225" t="s">
        <v>1652</v>
      </c>
      <c r="H225" t="s">
        <v>1700</v>
      </c>
      <c r="I225">
        <v>898068</v>
      </c>
      <c r="J225" s="2" t="str">
        <f t="shared" si="3"/>
        <v>OPAC</v>
      </c>
    </row>
    <row r="226" spans="1:10" x14ac:dyDescent="0.4">
      <c r="A226">
        <v>212</v>
      </c>
      <c r="B226" t="s">
        <v>23</v>
      </c>
      <c r="C226" t="s">
        <v>24</v>
      </c>
      <c r="D226" t="s">
        <v>25</v>
      </c>
      <c r="E226" t="s">
        <v>26</v>
      </c>
      <c r="F226" t="s">
        <v>27</v>
      </c>
      <c r="G226" t="s">
        <v>1653</v>
      </c>
      <c r="H226" t="s">
        <v>1659</v>
      </c>
      <c r="I226">
        <v>890548</v>
      </c>
      <c r="J226" s="2" t="str">
        <f t="shared" si="3"/>
        <v>OPAC</v>
      </c>
    </row>
    <row r="227" spans="1:10" x14ac:dyDescent="0.4">
      <c r="A227">
        <v>213</v>
      </c>
      <c r="B227" t="s">
        <v>884</v>
      </c>
      <c r="C227" t="s">
        <v>19</v>
      </c>
      <c r="D227" t="s">
        <v>20</v>
      </c>
      <c r="E227" t="s">
        <v>885</v>
      </c>
      <c r="F227" t="s">
        <v>886</v>
      </c>
      <c r="H227" t="s">
        <v>1765</v>
      </c>
      <c r="I227">
        <v>898347</v>
      </c>
      <c r="J227" s="2" t="str">
        <f t="shared" si="3"/>
        <v>OPAC</v>
      </c>
    </row>
    <row r="228" spans="1:10" x14ac:dyDescent="0.4">
      <c r="A228">
        <v>214</v>
      </c>
      <c r="B228" t="s">
        <v>644</v>
      </c>
      <c r="C228" t="s">
        <v>645</v>
      </c>
      <c r="D228" t="s">
        <v>25</v>
      </c>
      <c r="E228" t="s">
        <v>609</v>
      </c>
      <c r="F228" t="s">
        <v>646</v>
      </c>
      <c r="H228" t="s">
        <v>1737</v>
      </c>
      <c r="I228">
        <v>897880</v>
      </c>
      <c r="J228" s="2" t="str">
        <f t="shared" si="3"/>
        <v>OPAC</v>
      </c>
    </row>
    <row r="229" spans="1:10" x14ac:dyDescent="0.4">
      <c r="A229">
        <v>215</v>
      </c>
      <c r="B229" t="s">
        <v>343</v>
      </c>
      <c r="C229" t="s">
        <v>344</v>
      </c>
      <c r="D229" t="s">
        <v>73</v>
      </c>
      <c r="E229" t="s">
        <v>345</v>
      </c>
      <c r="F229" t="s">
        <v>346</v>
      </c>
      <c r="G229" t="s">
        <v>1653</v>
      </c>
      <c r="H229" t="s">
        <v>1707</v>
      </c>
      <c r="I229">
        <v>896835</v>
      </c>
      <c r="J229" s="2" t="str">
        <f t="shared" si="3"/>
        <v>OPAC</v>
      </c>
    </row>
    <row r="230" spans="1:10" x14ac:dyDescent="0.4">
      <c r="A230">
        <v>216</v>
      </c>
      <c r="B230" t="s">
        <v>808</v>
      </c>
      <c r="C230" t="s">
        <v>809</v>
      </c>
      <c r="D230" t="s">
        <v>810</v>
      </c>
      <c r="E230" t="s">
        <v>811</v>
      </c>
      <c r="F230" t="s">
        <v>812</v>
      </c>
      <c r="H230" t="s">
        <v>1759</v>
      </c>
      <c r="I230">
        <v>896927</v>
      </c>
      <c r="J230" s="2" t="str">
        <f t="shared" si="3"/>
        <v>OPAC</v>
      </c>
    </row>
    <row r="231" spans="1:10" x14ac:dyDescent="0.4">
      <c r="A231">
        <v>217</v>
      </c>
      <c r="B231" t="s">
        <v>1333</v>
      </c>
      <c r="C231" t="s">
        <v>1334</v>
      </c>
      <c r="D231" t="s">
        <v>1335</v>
      </c>
      <c r="E231" t="s">
        <v>319</v>
      </c>
      <c r="F231" t="s">
        <v>1336</v>
      </c>
      <c r="G231" t="s">
        <v>1653</v>
      </c>
      <c r="H231" t="s">
        <v>1831</v>
      </c>
      <c r="I231">
        <v>890558</v>
      </c>
      <c r="J231" s="2" t="str">
        <f t="shared" si="3"/>
        <v>OPAC</v>
      </c>
    </row>
    <row r="232" spans="1:10" x14ac:dyDescent="0.4">
      <c r="A232">
        <v>218</v>
      </c>
      <c r="B232" t="s">
        <v>0</v>
      </c>
      <c r="C232" t="s">
        <v>1</v>
      </c>
      <c r="D232" t="s">
        <v>2</v>
      </c>
      <c r="E232" t="s">
        <v>3</v>
      </c>
      <c r="F232" t="s">
        <v>4</v>
      </c>
      <c r="G232" t="s">
        <v>1651</v>
      </c>
      <c r="H232" t="s">
        <v>1655</v>
      </c>
      <c r="I232">
        <v>890438</v>
      </c>
      <c r="J232" s="2" t="str">
        <f t="shared" si="3"/>
        <v>OPAC</v>
      </c>
    </row>
    <row r="233" spans="1:10" x14ac:dyDescent="0.4">
      <c r="A233">
        <v>219</v>
      </c>
      <c r="B233" t="s">
        <v>347</v>
      </c>
      <c r="C233" t="s">
        <v>348</v>
      </c>
      <c r="D233" t="s">
        <v>50</v>
      </c>
      <c r="E233" t="s">
        <v>349</v>
      </c>
      <c r="F233" t="s">
        <v>350</v>
      </c>
      <c r="G233" t="s">
        <v>1653</v>
      </c>
      <c r="H233" t="s">
        <v>1655</v>
      </c>
      <c r="I233">
        <v>896836</v>
      </c>
      <c r="J233" s="2" t="str">
        <f t="shared" si="3"/>
        <v>OPAC</v>
      </c>
    </row>
    <row r="234" spans="1:10" x14ac:dyDescent="0.4">
      <c r="A234">
        <v>220</v>
      </c>
      <c r="B234" t="s">
        <v>366</v>
      </c>
      <c r="C234" t="s">
        <v>367</v>
      </c>
      <c r="D234" t="s">
        <v>368</v>
      </c>
      <c r="E234" t="s">
        <v>3</v>
      </c>
      <c r="F234" t="s">
        <v>369</v>
      </c>
      <c r="G234" t="s">
        <v>1651</v>
      </c>
      <c r="H234" t="s">
        <v>1655</v>
      </c>
      <c r="I234">
        <v>897222</v>
      </c>
      <c r="J234" s="2" t="str">
        <f t="shared" si="3"/>
        <v>OPAC</v>
      </c>
    </row>
    <row r="235" spans="1:10" x14ac:dyDescent="0.4">
      <c r="A235">
        <v>221</v>
      </c>
      <c r="B235" t="s">
        <v>601</v>
      </c>
      <c r="C235" t="s">
        <v>602</v>
      </c>
      <c r="D235" t="s">
        <v>2</v>
      </c>
      <c r="E235" t="s">
        <v>3</v>
      </c>
      <c r="F235" t="s">
        <v>603</v>
      </c>
      <c r="G235" t="s">
        <v>1651</v>
      </c>
      <c r="H235" t="s">
        <v>1655</v>
      </c>
      <c r="I235">
        <v>897482</v>
      </c>
      <c r="J235" s="2" t="str">
        <f t="shared" si="3"/>
        <v>OPAC</v>
      </c>
    </row>
    <row r="236" spans="1:10" x14ac:dyDescent="0.4">
      <c r="A236">
        <v>222</v>
      </c>
      <c r="B236" t="s">
        <v>108</v>
      </c>
      <c r="C236" t="s">
        <v>109</v>
      </c>
      <c r="D236" t="s">
        <v>110</v>
      </c>
      <c r="E236" t="s">
        <v>111</v>
      </c>
      <c r="F236" t="s">
        <v>112</v>
      </c>
      <c r="G236" t="s">
        <v>1653</v>
      </c>
      <c r="H236" t="s">
        <v>1673</v>
      </c>
      <c r="I236">
        <v>890579</v>
      </c>
      <c r="J236" s="2" t="str">
        <f t="shared" si="3"/>
        <v>OPAC</v>
      </c>
    </row>
    <row r="237" spans="1:10" x14ac:dyDescent="0.4">
      <c r="A237">
        <v>223</v>
      </c>
      <c r="B237" t="s">
        <v>843</v>
      </c>
      <c r="C237" t="s">
        <v>844</v>
      </c>
      <c r="D237" t="s">
        <v>561</v>
      </c>
      <c r="E237" t="s">
        <v>845</v>
      </c>
      <c r="F237" t="s">
        <v>846</v>
      </c>
      <c r="H237" t="s">
        <v>1761</v>
      </c>
      <c r="I237">
        <v>844952</v>
      </c>
      <c r="J237" s="2" t="str">
        <f t="shared" si="3"/>
        <v>OPAC</v>
      </c>
    </row>
    <row r="238" spans="1:10" x14ac:dyDescent="0.4">
      <c r="A238">
        <v>224</v>
      </c>
      <c r="B238" t="s">
        <v>117</v>
      </c>
      <c r="C238" t="s">
        <v>118</v>
      </c>
      <c r="D238" t="s">
        <v>25</v>
      </c>
      <c r="E238" t="s">
        <v>119</v>
      </c>
      <c r="F238" t="s">
        <v>120</v>
      </c>
      <c r="G238" t="s">
        <v>1653</v>
      </c>
      <c r="H238" t="s">
        <v>1675</v>
      </c>
      <c r="I238">
        <v>890603</v>
      </c>
      <c r="J238" s="2" t="str">
        <f t="shared" si="3"/>
        <v>OPAC</v>
      </c>
    </row>
    <row r="239" spans="1:10" x14ac:dyDescent="0.4">
      <c r="A239">
        <v>225</v>
      </c>
      <c r="B239" t="s">
        <v>665</v>
      </c>
      <c r="C239" t="s">
        <v>666</v>
      </c>
      <c r="D239" t="s">
        <v>95</v>
      </c>
      <c r="E239" t="s">
        <v>667</v>
      </c>
      <c r="F239" t="s">
        <v>668</v>
      </c>
      <c r="H239" t="s">
        <v>1743</v>
      </c>
      <c r="I239">
        <v>731109</v>
      </c>
      <c r="J239" s="2" t="str">
        <f t="shared" si="3"/>
        <v>OPAC</v>
      </c>
    </row>
    <row r="240" spans="1:10" x14ac:dyDescent="0.4">
      <c r="A240">
        <v>226</v>
      </c>
      <c r="B240" t="s">
        <v>484</v>
      </c>
      <c r="C240" t="s">
        <v>485</v>
      </c>
      <c r="D240" t="s">
        <v>486</v>
      </c>
      <c r="E240" t="s">
        <v>147</v>
      </c>
      <c r="F240" t="s">
        <v>487</v>
      </c>
      <c r="G240" t="s">
        <v>1652</v>
      </c>
      <c r="H240" t="s">
        <v>1718</v>
      </c>
      <c r="I240">
        <v>897265</v>
      </c>
      <c r="J240" s="2" t="str">
        <f t="shared" si="3"/>
        <v>OPAC</v>
      </c>
    </row>
    <row r="241" spans="1:10" x14ac:dyDescent="0.4">
      <c r="A241">
        <v>227</v>
      </c>
      <c r="B241" t="s">
        <v>308</v>
      </c>
      <c r="C241" t="s">
        <v>309</v>
      </c>
      <c r="D241" t="s">
        <v>95</v>
      </c>
      <c r="E241" t="s">
        <v>310</v>
      </c>
      <c r="F241" t="s">
        <v>311</v>
      </c>
      <c r="G241" t="s">
        <v>1653</v>
      </c>
      <c r="H241" t="s">
        <v>1702</v>
      </c>
      <c r="I241">
        <v>873968</v>
      </c>
      <c r="J241" s="2" t="str">
        <f t="shared" si="3"/>
        <v>OPAC</v>
      </c>
    </row>
    <row r="242" spans="1:10" x14ac:dyDescent="0.4">
      <c r="A242">
        <v>228</v>
      </c>
      <c r="B242" t="s">
        <v>88</v>
      </c>
      <c r="C242" t="s">
        <v>89</v>
      </c>
      <c r="D242" t="s">
        <v>90</v>
      </c>
      <c r="E242" t="s">
        <v>91</v>
      </c>
      <c r="F242" t="s">
        <v>92</v>
      </c>
      <c r="G242" t="s">
        <v>1653</v>
      </c>
      <c r="H242" t="s">
        <v>1670</v>
      </c>
      <c r="I242">
        <v>871238</v>
      </c>
      <c r="J242" s="2" t="str">
        <f t="shared" si="3"/>
        <v>OPAC</v>
      </c>
    </row>
    <row r="243" spans="1:10" x14ac:dyDescent="0.4">
      <c r="A243">
        <v>229</v>
      </c>
      <c r="B243" t="s">
        <v>251</v>
      </c>
      <c r="C243" t="s">
        <v>89</v>
      </c>
      <c r="D243" t="s">
        <v>90</v>
      </c>
      <c r="E243" t="s">
        <v>91</v>
      </c>
      <c r="F243" t="s">
        <v>252</v>
      </c>
      <c r="G243" t="s">
        <v>1653</v>
      </c>
      <c r="H243" t="s">
        <v>1670</v>
      </c>
      <c r="I243">
        <v>871238</v>
      </c>
      <c r="J243" s="2" t="str">
        <f t="shared" si="3"/>
        <v>OPAC</v>
      </c>
    </row>
    <row r="244" spans="1:10" x14ac:dyDescent="0.4">
      <c r="A244">
        <v>230</v>
      </c>
      <c r="B244" t="s">
        <v>253</v>
      </c>
      <c r="C244" t="s">
        <v>254</v>
      </c>
      <c r="D244" t="s">
        <v>90</v>
      </c>
      <c r="E244" t="s">
        <v>255</v>
      </c>
      <c r="F244" t="s">
        <v>256</v>
      </c>
      <c r="H244" t="s">
        <v>1670</v>
      </c>
      <c r="I244">
        <v>871237</v>
      </c>
      <c r="J244" s="2" t="str">
        <f t="shared" si="3"/>
        <v>OPAC</v>
      </c>
    </row>
    <row r="245" spans="1:10" x14ac:dyDescent="0.4">
      <c r="A245">
        <v>231</v>
      </c>
      <c r="B245" t="s">
        <v>351</v>
      </c>
      <c r="C245" t="s">
        <v>89</v>
      </c>
      <c r="D245" t="s">
        <v>90</v>
      </c>
      <c r="E245" t="s">
        <v>255</v>
      </c>
      <c r="F245" t="s">
        <v>352</v>
      </c>
      <c r="G245" t="s">
        <v>1653</v>
      </c>
      <c r="H245" t="s">
        <v>1670</v>
      </c>
      <c r="I245">
        <v>896837</v>
      </c>
      <c r="J245" s="2" t="str">
        <f t="shared" si="3"/>
        <v>OPAC</v>
      </c>
    </row>
    <row r="246" spans="1:10" x14ac:dyDescent="0.4">
      <c r="A246">
        <v>232</v>
      </c>
      <c r="B246" t="s">
        <v>304</v>
      </c>
      <c r="C246" t="s">
        <v>305</v>
      </c>
      <c r="D246" t="s">
        <v>110</v>
      </c>
      <c r="E246" t="s">
        <v>306</v>
      </c>
      <c r="F246" t="s">
        <v>307</v>
      </c>
      <c r="G246" t="s">
        <v>1653</v>
      </c>
      <c r="H246" t="s">
        <v>1701</v>
      </c>
      <c r="I246">
        <v>872563</v>
      </c>
      <c r="J246" s="2" t="str">
        <f t="shared" si="3"/>
        <v>OPAC</v>
      </c>
    </row>
    <row r="247" spans="1:10" x14ac:dyDescent="0.4">
      <c r="A247">
        <v>233</v>
      </c>
      <c r="B247" t="s">
        <v>1238</v>
      </c>
      <c r="C247" t="s">
        <v>1239</v>
      </c>
      <c r="D247" t="s">
        <v>40</v>
      </c>
      <c r="E247" t="s">
        <v>152</v>
      </c>
      <c r="F247" t="s">
        <v>1240</v>
      </c>
      <c r="H247" t="s">
        <v>1701</v>
      </c>
      <c r="I247">
        <v>896893</v>
      </c>
      <c r="J247" s="2" t="str">
        <f t="shared" si="3"/>
        <v>OPAC</v>
      </c>
    </row>
    <row r="248" spans="1:10" x14ac:dyDescent="0.4">
      <c r="A248">
        <v>234</v>
      </c>
      <c r="B248" t="s">
        <v>669</v>
      </c>
      <c r="C248" t="s">
        <v>670</v>
      </c>
      <c r="D248" t="s">
        <v>68</v>
      </c>
      <c r="E248" t="s">
        <v>51</v>
      </c>
      <c r="F248" t="s">
        <v>671</v>
      </c>
      <c r="H248" t="s">
        <v>1744</v>
      </c>
      <c r="I248">
        <v>898117</v>
      </c>
      <c r="J248" s="2" t="str">
        <f t="shared" si="3"/>
        <v>OPAC</v>
      </c>
    </row>
    <row r="249" spans="1:10" x14ac:dyDescent="0.4">
      <c r="A249">
        <v>235</v>
      </c>
      <c r="B249" t="s">
        <v>242</v>
      </c>
      <c r="C249" t="s">
        <v>243</v>
      </c>
      <c r="D249" t="s">
        <v>244</v>
      </c>
      <c r="E249" t="s">
        <v>245</v>
      </c>
      <c r="F249" t="s">
        <v>246</v>
      </c>
      <c r="G249" t="s">
        <v>1653</v>
      </c>
      <c r="H249" t="s">
        <v>1692</v>
      </c>
      <c r="I249">
        <v>896727</v>
      </c>
      <c r="J249" s="2" t="str">
        <f t="shared" si="3"/>
        <v>OPAC</v>
      </c>
    </row>
    <row r="250" spans="1:10" x14ac:dyDescent="0.4">
      <c r="A250">
        <v>236</v>
      </c>
      <c r="B250" t="s">
        <v>93</v>
      </c>
      <c r="C250" t="s">
        <v>94</v>
      </c>
      <c r="D250" t="s">
        <v>95</v>
      </c>
      <c r="E250" t="s">
        <v>96</v>
      </c>
      <c r="F250" t="s">
        <v>97</v>
      </c>
      <c r="G250" t="s">
        <v>1653</v>
      </c>
      <c r="H250" t="s">
        <v>1671</v>
      </c>
      <c r="I250">
        <v>882122</v>
      </c>
      <c r="J250" s="2" t="str">
        <f t="shared" si="3"/>
        <v>OPAC</v>
      </c>
    </row>
    <row r="251" spans="1:10" x14ac:dyDescent="0.4">
      <c r="A251">
        <v>237</v>
      </c>
      <c r="B251" t="s">
        <v>265</v>
      </c>
      <c r="C251" t="s">
        <v>266</v>
      </c>
      <c r="D251" t="s">
        <v>128</v>
      </c>
      <c r="E251" t="s">
        <v>267</v>
      </c>
      <c r="F251" t="s">
        <v>268</v>
      </c>
      <c r="H251" t="s">
        <v>1671</v>
      </c>
      <c r="I251">
        <v>879285</v>
      </c>
      <c r="J251" s="2" t="str">
        <f t="shared" si="3"/>
        <v>OPAC</v>
      </c>
    </row>
    <row r="252" spans="1:10" x14ac:dyDescent="0.4">
      <c r="A252">
        <v>238</v>
      </c>
      <c r="B252" t="s">
        <v>282</v>
      </c>
      <c r="C252" t="s">
        <v>283</v>
      </c>
      <c r="D252" t="s">
        <v>284</v>
      </c>
      <c r="E252" t="s">
        <v>285</v>
      </c>
      <c r="F252" t="s">
        <v>286</v>
      </c>
      <c r="G252" t="s">
        <v>1653</v>
      </c>
      <c r="H252" t="s">
        <v>1671</v>
      </c>
      <c r="I252">
        <v>896824</v>
      </c>
      <c r="J252" s="2" t="str">
        <f t="shared" si="3"/>
        <v>OPAC</v>
      </c>
    </row>
    <row r="253" spans="1:10" x14ac:dyDescent="0.4">
      <c r="A253">
        <v>239</v>
      </c>
      <c r="B253" t="s">
        <v>287</v>
      </c>
      <c r="C253" t="s">
        <v>288</v>
      </c>
      <c r="D253" t="s">
        <v>284</v>
      </c>
      <c r="E253" t="s">
        <v>289</v>
      </c>
      <c r="F253" t="s">
        <v>290</v>
      </c>
      <c r="G253" t="s">
        <v>1653</v>
      </c>
      <c r="H253" t="s">
        <v>1671</v>
      </c>
      <c r="I253">
        <v>896825</v>
      </c>
      <c r="J253" s="2" t="str">
        <f t="shared" si="3"/>
        <v>OPAC</v>
      </c>
    </row>
    <row r="254" spans="1:10" x14ac:dyDescent="0.4">
      <c r="A254">
        <v>240</v>
      </c>
      <c r="B254" t="s">
        <v>312</v>
      </c>
      <c r="C254" t="s">
        <v>313</v>
      </c>
      <c r="D254" t="s">
        <v>95</v>
      </c>
      <c r="E254" t="s">
        <v>314</v>
      </c>
      <c r="F254" t="s">
        <v>315</v>
      </c>
      <c r="G254" t="s">
        <v>1653</v>
      </c>
      <c r="H254" t="s">
        <v>1671</v>
      </c>
      <c r="I254">
        <v>896829</v>
      </c>
      <c r="J254" s="2" t="str">
        <f t="shared" si="3"/>
        <v>OPAC</v>
      </c>
    </row>
    <row r="255" spans="1:10" x14ac:dyDescent="0.4">
      <c r="A255">
        <v>241</v>
      </c>
      <c r="B255" t="s">
        <v>204</v>
      </c>
      <c r="C255" t="s">
        <v>205</v>
      </c>
      <c r="D255" t="s">
        <v>40</v>
      </c>
      <c r="E255" t="s">
        <v>206</v>
      </c>
      <c r="F255" t="s">
        <v>207</v>
      </c>
      <c r="G255" t="s">
        <v>1653</v>
      </c>
      <c r="H255" t="s">
        <v>1685</v>
      </c>
      <c r="I255">
        <v>896718</v>
      </c>
      <c r="J255" s="2" t="str">
        <f t="shared" si="3"/>
        <v>OPAC</v>
      </c>
    </row>
    <row r="256" spans="1:10" x14ac:dyDescent="0.4">
      <c r="A256">
        <v>242</v>
      </c>
      <c r="B256" t="s">
        <v>621</v>
      </c>
      <c r="C256" t="s">
        <v>622</v>
      </c>
      <c r="D256" t="s">
        <v>2</v>
      </c>
      <c r="E256" t="s">
        <v>623</v>
      </c>
      <c r="F256" t="s">
        <v>624</v>
      </c>
      <c r="G256" t="s">
        <v>1652</v>
      </c>
      <c r="H256" t="s">
        <v>1685</v>
      </c>
      <c r="I256">
        <v>897601</v>
      </c>
      <c r="J256" s="2" t="str">
        <f t="shared" si="3"/>
        <v>OPAC</v>
      </c>
    </row>
    <row r="257" spans="1:10" x14ac:dyDescent="0.4">
      <c r="A257">
        <v>243</v>
      </c>
      <c r="B257" t="s">
        <v>1127</v>
      </c>
      <c r="C257" t="s">
        <v>1128</v>
      </c>
      <c r="D257" t="s">
        <v>1129</v>
      </c>
      <c r="E257" t="s">
        <v>152</v>
      </c>
      <c r="F257" t="s">
        <v>1130</v>
      </c>
      <c r="H257" t="s">
        <v>1806</v>
      </c>
      <c r="I257">
        <v>897889</v>
      </c>
      <c r="J257" s="2" t="str">
        <f t="shared" si="3"/>
        <v>OPAC</v>
      </c>
    </row>
    <row r="258" spans="1:10" x14ac:dyDescent="0.4">
      <c r="A258">
        <v>244</v>
      </c>
      <c r="B258" t="s">
        <v>1134</v>
      </c>
      <c r="C258" t="s">
        <v>1135</v>
      </c>
      <c r="D258" t="s">
        <v>156</v>
      </c>
      <c r="E258" t="s">
        <v>61</v>
      </c>
      <c r="F258" t="s">
        <v>1136</v>
      </c>
      <c r="H258" t="s">
        <v>1808</v>
      </c>
      <c r="I258">
        <v>888512</v>
      </c>
      <c r="J258" s="2" t="str">
        <f t="shared" si="3"/>
        <v>OPAC</v>
      </c>
    </row>
    <row r="259" spans="1:10" x14ac:dyDescent="0.4">
      <c r="A259">
        <v>245</v>
      </c>
      <c r="B259" t="s">
        <v>1170</v>
      </c>
      <c r="C259" t="s">
        <v>1171</v>
      </c>
      <c r="D259" t="s">
        <v>1172</v>
      </c>
      <c r="E259" t="s">
        <v>785</v>
      </c>
      <c r="F259" t="s">
        <v>1173</v>
      </c>
      <c r="H259" t="s">
        <v>1816</v>
      </c>
      <c r="I259">
        <v>898564</v>
      </c>
      <c r="J259" s="2" t="str">
        <f t="shared" si="3"/>
        <v>OPAC</v>
      </c>
    </row>
    <row r="260" spans="1:10" x14ac:dyDescent="0.4">
      <c r="A260">
        <v>246</v>
      </c>
      <c r="B260" t="s">
        <v>1070</v>
      </c>
      <c r="C260" t="s">
        <v>1071</v>
      </c>
      <c r="D260" t="s">
        <v>810</v>
      </c>
      <c r="E260" t="s">
        <v>975</v>
      </c>
      <c r="F260" t="s">
        <v>1072</v>
      </c>
      <c r="H260" t="s">
        <v>1791</v>
      </c>
      <c r="I260">
        <v>898517</v>
      </c>
      <c r="J260" s="2" t="str">
        <f t="shared" si="3"/>
        <v>OPAC</v>
      </c>
    </row>
    <row r="261" spans="1:10" x14ac:dyDescent="0.4">
      <c r="A261">
        <v>247</v>
      </c>
      <c r="B261" t="s">
        <v>1118</v>
      </c>
      <c r="C261" t="s">
        <v>1119</v>
      </c>
      <c r="D261" t="s">
        <v>156</v>
      </c>
      <c r="E261" t="s">
        <v>609</v>
      </c>
      <c r="F261" t="s">
        <v>1120</v>
      </c>
      <c r="H261" t="s">
        <v>1803</v>
      </c>
      <c r="I261">
        <v>898434</v>
      </c>
      <c r="J261" s="2" t="str">
        <f t="shared" si="3"/>
        <v>OPAC</v>
      </c>
    </row>
    <row r="262" spans="1:10" x14ac:dyDescent="0.4">
      <c r="A262">
        <v>248</v>
      </c>
      <c r="B262" t="s">
        <v>890</v>
      </c>
      <c r="C262" t="s">
        <v>891</v>
      </c>
      <c r="D262" t="s">
        <v>55</v>
      </c>
      <c r="E262" t="s">
        <v>639</v>
      </c>
      <c r="F262" t="s">
        <v>892</v>
      </c>
      <c r="H262" t="s">
        <v>1767</v>
      </c>
      <c r="I262">
        <v>898349</v>
      </c>
      <c r="J262" s="2" t="str">
        <f t="shared" si="3"/>
        <v>OPAC</v>
      </c>
    </row>
    <row r="263" spans="1:10" x14ac:dyDescent="0.4">
      <c r="A263">
        <v>249</v>
      </c>
      <c r="B263" t="s">
        <v>1073</v>
      </c>
      <c r="C263" t="s">
        <v>1074</v>
      </c>
      <c r="D263" t="s">
        <v>810</v>
      </c>
      <c r="E263" t="s">
        <v>377</v>
      </c>
      <c r="F263" t="s">
        <v>1075</v>
      </c>
      <c r="H263" t="s">
        <v>1792</v>
      </c>
      <c r="I263">
        <v>898466</v>
      </c>
      <c r="J263" s="2" t="str">
        <f t="shared" si="3"/>
        <v>OPAC</v>
      </c>
    </row>
    <row r="264" spans="1:10" x14ac:dyDescent="0.4">
      <c r="A264">
        <v>250</v>
      </c>
      <c r="B264" t="s">
        <v>208</v>
      </c>
      <c r="C264" t="s">
        <v>209</v>
      </c>
      <c r="D264" t="s">
        <v>210</v>
      </c>
      <c r="E264" t="s">
        <v>211</v>
      </c>
      <c r="F264" t="s">
        <v>212</v>
      </c>
      <c r="H264" t="s">
        <v>1686</v>
      </c>
      <c r="I264">
        <v>861952</v>
      </c>
      <c r="J264" s="2" t="str">
        <f t="shared" si="3"/>
        <v>OPAC</v>
      </c>
    </row>
    <row r="265" spans="1:10" x14ac:dyDescent="0.4">
      <c r="A265">
        <v>251</v>
      </c>
      <c r="B265" t="s">
        <v>213</v>
      </c>
      <c r="C265" t="s">
        <v>209</v>
      </c>
      <c r="D265" t="s">
        <v>210</v>
      </c>
      <c r="E265" t="s">
        <v>211</v>
      </c>
      <c r="F265" t="s">
        <v>214</v>
      </c>
      <c r="G265" t="s">
        <v>1653</v>
      </c>
      <c r="H265" t="s">
        <v>1686</v>
      </c>
      <c r="I265">
        <v>861952</v>
      </c>
      <c r="J265" s="2" t="str">
        <f t="shared" si="3"/>
        <v>OPAC</v>
      </c>
    </row>
    <row r="266" spans="1:10" x14ac:dyDescent="0.4">
      <c r="A266">
        <v>252</v>
      </c>
      <c r="B266" t="s">
        <v>765</v>
      </c>
      <c r="C266" t="s">
        <v>766</v>
      </c>
      <c r="D266" t="s">
        <v>767</v>
      </c>
      <c r="E266" t="s">
        <v>294</v>
      </c>
      <c r="F266" t="s">
        <v>768</v>
      </c>
      <c r="H266" t="s">
        <v>1686</v>
      </c>
      <c r="I266">
        <v>898146</v>
      </c>
      <c r="J266" s="2" t="str">
        <f t="shared" si="3"/>
        <v>OPAC</v>
      </c>
    </row>
    <row r="267" spans="1:10" x14ac:dyDescent="0.4">
      <c r="A267">
        <v>253</v>
      </c>
      <c r="B267" t="s">
        <v>353</v>
      </c>
      <c r="C267" t="s">
        <v>354</v>
      </c>
      <c r="D267" t="s">
        <v>355</v>
      </c>
      <c r="E267" t="s">
        <v>356</v>
      </c>
      <c r="F267" t="s">
        <v>357</v>
      </c>
      <c r="G267" t="s">
        <v>1653</v>
      </c>
      <c r="H267" t="s">
        <v>1708</v>
      </c>
      <c r="I267">
        <v>897011</v>
      </c>
      <c r="J267" s="2" t="str">
        <f t="shared" si="3"/>
        <v>OPAC</v>
      </c>
    </row>
    <row r="268" spans="1:10" x14ac:dyDescent="0.4">
      <c r="A268">
        <v>254</v>
      </c>
      <c r="B268" t="s">
        <v>684</v>
      </c>
      <c r="C268" t="s">
        <v>685</v>
      </c>
      <c r="D268" t="s">
        <v>68</v>
      </c>
      <c r="E268" t="s">
        <v>245</v>
      </c>
      <c r="F268" t="s">
        <v>686</v>
      </c>
      <c r="H268" t="s">
        <v>1708</v>
      </c>
      <c r="I268">
        <v>898123</v>
      </c>
      <c r="J268" s="2" t="str">
        <f t="shared" si="3"/>
        <v>OPAC</v>
      </c>
    </row>
    <row r="269" spans="1:10" x14ac:dyDescent="0.4">
      <c r="A269">
        <v>255</v>
      </c>
      <c r="B269" t="s">
        <v>261</v>
      </c>
      <c r="C269" t="s">
        <v>262</v>
      </c>
      <c r="D269" t="s">
        <v>128</v>
      </c>
      <c r="E269" t="s">
        <v>263</v>
      </c>
      <c r="F269" t="s">
        <v>264</v>
      </c>
      <c r="G269" t="s">
        <v>1653</v>
      </c>
      <c r="H269" t="s">
        <v>1695</v>
      </c>
      <c r="I269">
        <v>896734</v>
      </c>
      <c r="J269" s="2" t="str">
        <f t="shared" si="3"/>
        <v>OPAC</v>
      </c>
    </row>
    <row r="270" spans="1:10" x14ac:dyDescent="0.4">
      <c r="A270">
        <v>256</v>
      </c>
      <c r="B270" t="s">
        <v>329</v>
      </c>
      <c r="C270" t="s">
        <v>330</v>
      </c>
      <c r="D270" t="s">
        <v>331</v>
      </c>
      <c r="E270" t="s">
        <v>51</v>
      </c>
      <c r="F270" t="s">
        <v>332</v>
      </c>
      <c r="G270" t="s">
        <v>1653</v>
      </c>
      <c r="H270" t="s">
        <v>1695</v>
      </c>
      <c r="I270">
        <v>896637</v>
      </c>
      <c r="J270" s="2" t="str">
        <f t="shared" si="3"/>
        <v>OPAC</v>
      </c>
    </row>
    <row r="271" spans="1:10" x14ac:dyDescent="0.4">
      <c r="A271">
        <v>257</v>
      </c>
      <c r="B271" t="s">
        <v>529</v>
      </c>
      <c r="C271" t="s">
        <v>530</v>
      </c>
      <c r="D271" t="s">
        <v>531</v>
      </c>
      <c r="E271" t="s">
        <v>86</v>
      </c>
      <c r="F271" t="s">
        <v>532</v>
      </c>
      <c r="H271" t="s">
        <v>1721</v>
      </c>
      <c r="I271">
        <v>889632</v>
      </c>
      <c r="J271" s="2" t="str">
        <f t="shared" si="3"/>
        <v>OPAC</v>
      </c>
    </row>
    <row r="272" spans="1:10" x14ac:dyDescent="0.4">
      <c r="A272">
        <v>258</v>
      </c>
      <c r="B272" t="s">
        <v>1103</v>
      </c>
      <c r="C272" t="s">
        <v>1104</v>
      </c>
      <c r="D272" t="s">
        <v>810</v>
      </c>
      <c r="E272" t="s">
        <v>386</v>
      </c>
      <c r="F272" t="s">
        <v>1105</v>
      </c>
      <c r="H272" t="s">
        <v>1798</v>
      </c>
      <c r="I272">
        <v>896768</v>
      </c>
      <c r="J272" s="2" t="str">
        <f t="shared" ref="J272:J336" si="4">HYPERLINK("https://klibs1.kj.yamagata-u.ac.jp/opac/ja/book/"&amp;I272,"OPAC")</f>
        <v>OPAC</v>
      </c>
    </row>
    <row r="273" spans="1:10" x14ac:dyDescent="0.4">
      <c r="A273">
        <v>259</v>
      </c>
      <c r="B273" t="s">
        <v>745</v>
      </c>
      <c r="C273" t="s">
        <v>746</v>
      </c>
      <c r="D273" t="s">
        <v>25</v>
      </c>
      <c r="E273" t="s">
        <v>440</v>
      </c>
      <c r="F273" t="s">
        <v>747</v>
      </c>
      <c r="H273" t="s">
        <v>1755</v>
      </c>
      <c r="I273">
        <v>898140</v>
      </c>
      <c r="J273" s="2" t="str">
        <f t="shared" si="4"/>
        <v>OPAC</v>
      </c>
    </row>
    <row r="274" spans="1:10" x14ac:dyDescent="0.4">
      <c r="A274">
        <v>260</v>
      </c>
      <c r="B274" t="s">
        <v>370</v>
      </c>
      <c r="C274" t="s">
        <v>371</v>
      </c>
      <c r="D274" t="s">
        <v>25</v>
      </c>
      <c r="E274" t="s">
        <v>372</v>
      </c>
      <c r="F274" t="s">
        <v>373</v>
      </c>
      <c r="H274" t="s">
        <v>1711</v>
      </c>
      <c r="I274">
        <v>897224</v>
      </c>
      <c r="J274" s="2" t="str">
        <f t="shared" si="4"/>
        <v>OPAC</v>
      </c>
    </row>
    <row r="275" spans="1:10" x14ac:dyDescent="0.4">
      <c r="A275">
        <v>261</v>
      </c>
      <c r="B275" t="s">
        <v>835</v>
      </c>
      <c r="C275" t="s">
        <v>836</v>
      </c>
      <c r="D275" t="s">
        <v>25</v>
      </c>
      <c r="E275" t="s">
        <v>609</v>
      </c>
      <c r="F275" t="s">
        <v>837</v>
      </c>
      <c r="H275" t="s">
        <v>1711</v>
      </c>
      <c r="I275">
        <v>898164</v>
      </c>
      <c r="J275" s="2" t="str">
        <f t="shared" si="4"/>
        <v>OPAC</v>
      </c>
    </row>
    <row r="276" spans="1:10" x14ac:dyDescent="0.4">
      <c r="A276">
        <v>262</v>
      </c>
      <c r="B276" t="s">
        <v>536</v>
      </c>
      <c r="C276" t="s">
        <v>537</v>
      </c>
      <c r="D276" t="s">
        <v>538</v>
      </c>
      <c r="E276" t="s">
        <v>196</v>
      </c>
      <c r="F276" t="s">
        <v>539</v>
      </c>
      <c r="H276" t="s">
        <v>1723</v>
      </c>
      <c r="I276">
        <v>897353</v>
      </c>
      <c r="J276" s="2" t="str">
        <f t="shared" si="4"/>
        <v>OPAC</v>
      </c>
    </row>
    <row r="277" spans="1:10" x14ac:dyDescent="0.4">
      <c r="A277">
        <v>263</v>
      </c>
      <c r="B277" t="s">
        <v>903</v>
      </c>
      <c r="C277" t="s">
        <v>904</v>
      </c>
      <c r="D277" t="s">
        <v>55</v>
      </c>
      <c r="E277" t="s">
        <v>811</v>
      </c>
      <c r="F277" t="s">
        <v>905</v>
      </c>
      <c r="H277" t="s">
        <v>1769</v>
      </c>
      <c r="I277">
        <v>898353</v>
      </c>
      <c r="J277" s="2" t="str">
        <f t="shared" si="4"/>
        <v>OPAC</v>
      </c>
    </row>
    <row r="278" spans="1:10" x14ac:dyDescent="0.4">
      <c r="A278">
        <v>264</v>
      </c>
      <c r="B278" t="s">
        <v>1140</v>
      </c>
      <c r="C278" t="s">
        <v>1141</v>
      </c>
      <c r="D278" t="s">
        <v>156</v>
      </c>
      <c r="E278" t="s">
        <v>609</v>
      </c>
      <c r="F278" t="s">
        <v>1142</v>
      </c>
      <c r="H278" t="s">
        <v>1810</v>
      </c>
      <c r="I278">
        <v>898438</v>
      </c>
      <c r="J278" s="2" t="str">
        <f t="shared" si="4"/>
        <v>OPAC</v>
      </c>
    </row>
    <row r="279" spans="1:10" x14ac:dyDescent="0.4">
      <c r="A279">
        <v>265</v>
      </c>
      <c r="B279" t="s">
        <v>783</v>
      </c>
      <c r="C279" t="s">
        <v>784</v>
      </c>
      <c r="D279" t="s">
        <v>631</v>
      </c>
      <c r="E279" t="s">
        <v>785</v>
      </c>
      <c r="F279" t="s">
        <v>786</v>
      </c>
      <c r="H279" t="s">
        <v>1757</v>
      </c>
      <c r="I279">
        <v>898147</v>
      </c>
      <c r="J279" s="2" t="str">
        <f t="shared" si="4"/>
        <v>OPAC</v>
      </c>
    </row>
    <row r="280" spans="1:10" x14ac:dyDescent="0.4">
      <c r="A280">
        <v>266</v>
      </c>
      <c r="B280" t="s">
        <v>1265</v>
      </c>
      <c r="C280" t="s">
        <v>1266</v>
      </c>
      <c r="D280" t="s">
        <v>40</v>
      </c>
      <c r="E280" t="s">
        <v>377</v>
      </c>
      <c r="F280" t="s">
        <v>1267</v>
      </c>
      <c r="H280" t="s">
        <v>1823</v>
      </c>
      <c r="I280">
        <v>898602</v>
      </c>
      <c r="J280" s="2" t="str">
        <f t="shared" si="4"/>
        <v>OPAC</v>
      </c>
    </row>
    <row r="281" spans="1:10" x14ac:dyDescent="0.4">
      <c r="A281">
        <v>267</v>
      </c>
      <c r="B281" t="s">
        <v>983</v>
      </c>
      <c r="C281" t="s">
        <v>984</v>
      </c>
      <c r="D281" t="s">
        <v>631</v>
      </c>
      <c r="E281" t="s">
        <v>189</v>
      </c>
      <c r="F281" t="s">
        <v>985</v>
      </c>
      <c r="H281" t="s">
        <v>1780</v>
      </c>
      <c r="I281">
        <v>898408</v>
      </c>
      <c r="J281" s="2" t="str">
        <f t="shared" si="4"/>
        <v>OPAC</v>
      </c>
    </row>
    <row r="282" spans="1:10" x14ac:dyDescent="0.4">
      <c r="A282">
        <v>268</v>
      </c>
      <c r="B282" t="s">
        <v>1067</v>
      </c>
      <c r="C282" t="s">
        <v>1068</v>
      </c>
      <c r="D282" t="s">
        <v>810</v>
      </c>
      <c r="E282" t="s">
        <v>975</v>
      </c>
      <c r="F282" t="s">
        <v>1069</v>
      </c>
      <c r="H282" t="s">
        <v>1790</v>
      </c>
      <c r="I282">
        <v>898516</v>
      </c>
      <c r="J282" s="2" t="str">
        <f t="shared" si="4"/>
        <v>OPAC</v>
      </c>
    </row>
    <row r="283" spans="1:10" x14ac:dyDescent="0.4">
      <c r="A283">
        <v>269</v>
      </c>
      <c r="B283" t="s">
        <v>1058</v>
      </c>
      <c r="C283" t="s">
        <v>1059</v>
      </c>
      <c r="D283" t="s">
        <v>376</v>
      </c>
      <c r="E283" t="s">
        <v>152</v>
      </c>
      <c r="F283" t="s">
        <v>1060</v>
      </c>
      <c r="H283" t="s">
        <v>1788</v>
      </c>
      <c r="I283">
        <v>898430</v>
      </c>
      <c r="J283" s="2" t="str">
        <f t="shared" si="4"/>
        <v>OPAC</v>
      </c>
    </row>
    <row r="284" spans="1:10" x14ac:dyDescent="0.4">
      <c r="A284">
        <v>270</v>
      </c>
      <c r="B284" t="s">
        <v>383</v>
      </c>
      <c r="C284" t="s">
        <v>384</v>
      </c>
      <c r="D284" t="s">
        <v>385</v>
      </c>
      <c r="E284" t="s">
        <v>386</v>
      </c>
      <c r="F284" t="s">
        <v>387</v>
      </c>
      <c r="H284" t="s">
        <v>1713</v>
      </c>
      <c r="I284">
        <v>897227</v>
      </c>
      <c r="J284" s="2" t="str">
        <f t="shared" si="4"/>
        <v>OPAC</v>
      </c>
    </row>
    <row r="285" spans="1:10" x14ac:dyDescent="0.35">
      <c r="A285" s="6" t="s">
        <v>1889</v>
      </c>
      <c r="B285" s="6"/>
      <c r="C285" s="6"/>
      <c r="D285" s="6"/>
      <c r="E285" s="6"/>
      <c r="F285" s="6"/>
      <c r="G285" s="6"/>
      <c r="H285" s="6"/>
      <c r="I285" s="6"/>
      <c r="J285" s="6"/>
    </row>
    <row r="286" spans="1:10" x14ac:dyDescent="0.4">
      <c r="A286">
        <v>271</v>
      </c>
      <c r="B286" t="s">
        <v>333</v>
      </c>
      <c r="C286" t="s">
        <v>334</v>
      </c>
      <c r="D286" t="s">
        <v>335</v>
      </c>
      <c r="E286" t="s">
        <v>336</v>
      </c>
      <c r="F286" t="s">
        <v>337</v>
      </c>
      <c r="G286" t="s">
        <v>1653</v>
      </c>
      <c r="H286" t="s">
        <v>1705</v>
      </c>
      <c r="I286">
        <v>896832</v>
      </c>
      <c r="J286" s="2" t="str">
        <f t="shared" si="4"/>
        <v>OPAC</v>
      </c>
    </row>
    <row r="287" spans="1:10" x14ac:dyDescent="0.4">
      <c r="A287">
        <v>272</v>
      </c>
      <c r="B287" t="s">
        <v>656</v>
      </c>
      <c r="C287" t="s">
        <v>657</v>
      </c>
      <c r="D287" t="s">
        <v>68</v>
      </c>
      <c r="E287" t="s">
        <v>639</v>
      </c>
      <c r="F287" t="s">
        <v>658</v>
      </c>
      <c r="H287" t="s">
        <v>1705</v>
      </c>
      <c r="I287">
        <v>897886</v>
      </c>
      <c r="J287" s="2" t="str">
        <f t="shared" si="4"/>
        <v>OPAC</v>
      </c>
    </row>
    <row r="288" spans="1:10" x14ac:dyDescent="0.4">
      <c r="A288">
        <v>273</v>
      </c>
      <c r="B288" t="s">
        <v>693</v>
      </c>
      <c r="C288" t="s">
        <v>694</v>
      </c>
      <c r="D288" t="s">
        <v>542</v>
      </c>
      <c r="E288" t="s">
        <v>196</v>
      </c>
      <c r="F288" t="s">
        <v>695</v>
      </c>
      <c r="H288" t="s">
        <v>1705</v>
      </c>
      <c r="I288">
        <v>898127</v>
      </c>
      <c r="J288" s="2" t="str">
        <f t="shared" si="4"/>
        <v>OPAC</v>
      </c>
    </row>
    <row r="289" spans="1:10" x14ac:dyDescent="0.4">
      <c r="A289">
        <v>274</v>
      </c>
      <c r="B289" t="s">
        <v>775</v>
      </c>
      <c r="C289" t="s">
        <v>776</v>
      </c>
      <c r="D289" t="s">
        <v>68</v>
      </c>
      <c r="E289" t="s">
        <v>777</v>
      </c>
      <c r="F289" t="s">
        <v>778</v>
      </c>
      <c r="G289" t="s">
        <v>1652</v>
      </c>
      <c r="H289" t="s">
        <v>1705</v>
      </c>
      <c r="I289">
        <v>898067</v>
      </c>
      <c r="J289" s="2" t="str">
        <f t="shared" si="4"/>
        <v>OPAC</v>
      </c>
    </row>
    <row r="290" spans="1:10" x14ac:dyDescent="0.4">
      <c r="A290">
        <v>275</v>
      </c>
      <c r="B290" t="s">
        <v>1371</v>
      </c>
      <c r="C290" t="s">
        <v>1372</v>
      </c>
      <c r="D290" t="s">
        <v>1373</v>
      </c>
      <c r="E290" t="s">
        <v>51</v>
      </c>
      <c r="F290" t="s">
        <v>1374</v>
      </c>
      <c r="G290" t="s">
        <v>1653</v>
      </c>
      <c r="H290" t="s">
        <v>1705</v>
      </c>
      <c r="I290">
        <v>895749</v>
      </c>
      <c r="J290" s="2" t="str">
        <f t="shared" si="4"/>
        <v>OPAC</v>
      </c>
    </row>
    <row r="291" spans="1:10" x14ac:dyDescent="0.4">
      <c r="A291">
        <v>276</v>
      </c>
      <c r="B291" t="s">
        <v>1388</v>
      </c>
      <c r="C291" t="s">
        <v>1372</v>
      </c>
      <c r="D291" t="s">
        <v>1373</v>
      </c>
      <c r="E291" t="s">
        <v>51</v>
      </c>
      <c r="F291" t="s">
        <v>1389</v>
      </c>
      <c r="G291" t="s">
        <v>1653</v>
      </c>
      <c r="H291" t="s">
        <v>1705</v>
      </c>
      <c r="I291">
        <v>896729</v>
      </c>
      <c r="J291" s="2" t="str">
        <f t="shared" si="4"/>
        <v>OPAC</v>
      </c>
    </row>
    <row r="292" spans="1:10" x14ac:dyDescent="0.4">
      <c r="A292">
        <v>277</v>
      </c>
      <c r="B292" t="s">
        <v>1390</v>
      </c>
      <c r="C292" t="s">
        <v>1372</v>
      </c>
      <c r="D292" t="s">
        <v>1373</v>
      </c>
      <c r="E292" t="s">
        <v>51</v>
      </c>
      <c r="F292" t="s">
        <v>1391</v>
      </c>
      <c r="G292" t="s">
        <v>1653</v>
      </c>
      <c r="H292" t="s">
        <v>1705</v>
      </c>
      <c r="I292">
        <v>896730</v>
      </c>
      <c r="J292" s="2" t="str">
        <f t="shared" si="4"/>
        <v>OPAC</v>
      </c>
    </row>
    <row r="293" spans="1:10" x14ac:dyDescent="0.4">
      <c r="A293">
        <v>278</v>
      </c>
      <c r="B293" t="s">
        <v>1392</v>
      </c>
      <c r="C293" t="s">
        <v>1372</v>
      </c>
      <c r="D293" t="s">
        <v>1373</v>
      </c>
      <c r="E293" t="s">
        <v>51</v>
      </c>
      <c r="F293" t="s">
        <v>1393</v>
      </c>
      <c r="G293" t="s">
        <v>1653</v>
      </c>
      <c r="H293" t="s">
        <v>1705</v>
      </c>
      <c r="I293">
        <v>896731</v>
      </c>
      <c r="J293" s="2" t="str">
        <f t="shared" si="4"/>
        <v>OPAC</v>
      </c>
    </row>
    <row r="294" spans="1:10" x14ac:dyDescent="0.4">
      <c r="A294">
        <v>279</v>
      </c>
      <c r="B294" t="s">
        <v>1394</v>
      </c>
      <c r="C294" t="s">
        <v>1372</v>
      </c>
      <c r="D294" t="s">
        <v>1373</v>
      </c>
      <c r="E294" t="s">
        <v>245</v>
      </c>
      <c r="F294" t="s">
        <v>1395</v>
      </c>
      <c r="G294" t="s">
        <v>1653</v>
      </c>
      <c r="H294" t="s">
        <v>1705</v>
      </c>
      <c r="I294">
        <v>896732</v>
      </c>
      <c r="J294" s="2" t="str">
        <f t="shared" si="4"/>
        <v>OPAC</v>
      </c>
    </row>
    <row r="295" spans="1:10" x14ac:dyDescent="0.4">
      <c r="A295">
        <v>280</v>
      </c>
      <c r="B295" t="s">
        <v>838</v>
      </c>
      <c r="C295" t="s">
        <v>749</v>
      </c>
      <c r="D295" t="s">
        <v>750</v>
      </c>
      <c r="E295" t="s">
        <v>839</v>
      </c>
      <c r="F295" t="s">
        <v>840</v>
      </c>
      <c r="H295" t="s">
        <v>1760</v>
      </c>
      <c r="I295">
        <v>898165</v>
      </c>
      <c r="J295" s="2" t="str">
        <f t="shared" si="4"/>
        <v>OPAC</v>
      </c>
    </row>
    <row r="296" spans="1:10" x14ac:dyDescent="0.4">
      <c r="A296">
        <v>281</v>
      </c>
      <c r="B296" t="s">
        <v>690</v>
      </c>
      <c r="C296" t="s">
        <v>691</v>
      </c>
      <c r="D296" t="s">
        <v>25</v>
      </c>
      <c r="E296" t="s">
        <v>639</v>
      </c>
      <c r="F296" t="s">
        <v>692</v>
      </c>
      <c r="H296" t="s">
        <v>1746</v>
      </c>
      <c r="I296">
        <v>898126</v>
      </c>
      <c r="J296" s="2" t="str">
        <f t="shared" si="4"/>
        <v>OPAC</v>
      </c>
    </row>
    <row r="297" spans="1:10" x14ac:dyDescent="0.4">
      <c r="A297">
        <v>282</v>
      </c>
      <c r="B297" t="s">
        <v>662</v>
      </c>
      <c r="C297" t="s">
        <v>663</v>
      </c>
      <c r="D297" t="s">
        <v>271</v>
      </c>
      <c r="E297" t="s">
        <v>267</v>
      </c>
      <c r="F297" t="s">
        <v>664</v>
      </c>
      <c r="H297" t="s">
        <v>1742</v>
      </c>
      <c r="I297">
        <v>897888</v>
      </c>
      <c r="J297" s="2" t="str">
        <f t="shared" si="4"/>
        <v>OPAC</v>
      </c>
    </row>
    <row r="298" spans="1:10" x14ac:dyDescent="0.4">
      <c r="A298">
        <v>283</v>
      </c>
      <c r="B298" t="s">
        <v>6</v>
      </c>
      <c r="C298" t="s">
        <v>5</v>
      </c>
      <c r="D298" t="s">
        <v>7</v>
      </c>
      <c r="E298" t="s">
        <v>8</v>
      </c>
      <c r="F298" t="s">
        <v>9</v>
      </c>
      <c r="G298" t="s">
        <v>1651</v>
      </c>
      <c r="H298" t="s">
        <v>1656</v>
      </c>
      <c r="I298">
        <v>890465</v>
      </c>
      <c r="J298" s="2" t="str">
        <f t="shared" si="4"/>
        <v>OPAC</v>
      </c>
    </row>
    <row r="299" spans="1:10" x14ac:dyDescent="0.4">
      <c r="A299">
        <v>284</v>
      </c>
      <c r="B299" t="s">
        <v>10</v>
      </c>
      <c r="C299" t="s">
        <v>5</v>
      </c>
      <c r="D299" t="s">
        <v>7</v>
      </c>
      <c r="E299" t="s">
        <v>8</v>
      </c>
      <c r="F299" t="s">
        <v>11</v>
      </c>
      <c r="G299" t="s">
        <v>1651</v>
      </c>
      <c r="H299" t="s">
        <v>1656</v>
      </c>
      <c r="I299">
        <v>890465</v>
      </c>
      <c r="J299" s="2" t="str">
        <f t="shared" si="4"/>
        <v>OPAC</v>
      </c>
    </row>
    <row r="300" spans="1:10" x14ac:dyDescent="0.4">
      <c r="A300">
        <v>285</v>
      </c>
      <c r="B300" t="s">
        <v>12</v>
      </c>
      <c r="C300" t="s">
        <v>5</v>
      </c>
      <c r="D300" t="s">
        <v>7</v>
      </c>
      <c r="E300" t="s">
        <v>8</v>
      </c>
      <c r="F300" t="s">
        <v>13</v>
      </c>
      <c r="G300" t="s">
        <v>1651</v>
      </c>
      <c r="H300" t="s">
        <v>1656</v>
      </c>
      <c r="I300">
        <v>890465</v>
      </c>
      <c r="J300" s="2" t="str">
        <f t="shared" si="4"/>
        <v>OPAC</v>
      </c>
    </row>
    <row r="301" spans="1:10" x14ac:dyDescent="0.4">
      <c r="A301">
        <v>286</v>
      </c>
      <c r="B301" t="s">
        <v>1150</v>
      </c>
      <c r="C301" t="s">
        <v>5</v>
      </c>
      <c r="D301" t="s">
        <v>7</v>
      </c>
      <c r="E301" t="s">
        <v>3</v>
      </c>
      <c r="F301" t="s">
        <v>1151</v>
      </c>
      <c r="G301" t="s">
        <v>1651</v>
      </c>
      <c r="H301" t="s">
        <v>1656</v>
      </c>
      <c r="I301">
        <v>898512</v>
      </c>
      <c r="J301" s="2" t="str">
        <f t="shared" si="4"/>
        <v>OPAC</v>
      </c>
    </row>
    <row r="302" spans="1:10" x14ac:dyDescent="0.4">
      <c r="A302">
        <v>287</v>
      </c>
      <c r="B302" t="s">
        <v>1152</v>
      </c>
      <c r="C302" t="s">
        <v>5</v>
      </c>
      <c r="D302" t="s">
        <v>7</v>
      </c>
      <c r="E302" t="s">
        <v>3</v>
      </c>
      <c r="F302" t="s">
        <v>1153</v>
      </c>
      <c r="G302" t="s">
        <v>1651</v>
      </c>
      <c r="H302" t="s">
        <v>1656</v>
      </c>
      <c r="I302">
        <v>898512</v>
      </c>
      <c r="J302" s="2" t="str">
        <f t="shared" si="4"/>
        <v>OPAC</v>
      </c>
    </row>
    <row r="303" spans="1:10" x14ac:dyDescent="0.4">
      <c r="A303">
        <v>288</v>
      </c>
      <c r="B303" t="s">
        <v>1154</v>
      </c>
      <c r="C303" t="s">
        <v>5</v>
      </c>
      <c r="D303" t="s">
        <v>7</v>
      </c>
      <c r="E303" t="s">
        <v>3</v>
      </c>
      <c r="F303" t="s">
        <v>1155</v>
      </c>
      <c r="G303" t="s">
        <v>1651</v>
      </c>
      <c r="H303" t="s">
        <v>1656</v>
      </c>
      <c r="I303">
        <v>898512</v>
      </c>
      <c r="J303" s="2" t="str">
        <f t="shared" si="4"/>
        <v>OPAC</v>
      </c>
    </row>
    <row r="304" spans="1:10" x14ac:dyDescent="0.4">
      <c r="A304">
        <v>289</v>
      </c>
      <c r="B304" t="s">
        <v>269</v>
      </c>
      <c r="C304" t="s">
        <v>270</v>
      </c>
      <c r="D304" t="s">
        <v>271</v>
      </c>
      <c r="E304" t="s">
        <v>196</v>
      </c>
      <c r="F304" t="s">
        <v>272</v>
      </c>
      <c r="G304" t="s">
        <v>1653</v>
      </c>
      <c r="H304" t="s">
        <v>1696</v>
      </c>
      <c r="I304">
        <v>896735</v>
      </c>
      <c r="J304" s="2" t="str">
        <f t="shared" si="4"/>
        <v>OPAC</v>
      </c>
    </row>
    <row r="305" spans="1:10" x14ac:dyDescent="0.4">
      <c r="A305">
        <v>290</v>
      </c>
      <c r="B305" t="s">
        <v>707</v>
      </c>
      <c r="C305" t="s">
        <v>708</v>
      </c>
      <c r="D305" t="s">
        <v>68</v>
      </c>
      <c r="E305" t="s">
        <v>196</v>
      </c>
      <c r="F305" t="s">
        <v>709</v>
      </c>
      <c r="H305" t="s">
        <v>1748</v>
      </c>
      <c r="I305">
        <v>898130</v>
      </c>
      <c r="J305" s="2" t="str">
        <f t="shared" si="4"/>
        <v>OPAC</v>
      </c>
    </row>
    <row r="306" spans="1:10" x14ac:dyDescent="0.4">
      <c r="A306">
        <v>291</v>
      </c>
      <c r="B306" t="s">
        <v>1086</v>
      </c>
      <c r="C306" t="s">
        <v>1087</v>
      </c>
      <c r="D306" t="s">
        <v>224</v>
      </c>
      <c r="E306" t="s">
        <v>440</v>
      </c>
      <c r="F306" t="s">
        <v>1088</v>
      </c>
      <c r="H306" t="s">
        <v>1794</v>
      </c>
      <c r="I306">
        <v>898521</v>
      </c>
      <c r="J306" s="2" t="str">
        <f t="shared" si="4"/>
        <v>OPAC</v>
      </c>
    </row>
    <row r="307" spans="1:10" x14ac:dyDescent="0.4">
      <c r="A307">
        <v>292</v>
      </c>
      <c r="B307" t="s">
        <v>1422</v>
      </c>
      <c r="C307" t="s">
        <v>1423</v>
      </c>
      <c r="D307" t="s">
        <v>1423</v>
      </c>
      <c r="E307" t="s">
        <v>1424</v>
      </c>
      <c r="F307" t="s">
        <v>1425</v>
      </c>
      <c r="H307" t="s">
        <v>1794</v>
      </c>
      <c r="I307">
        <v>897748</v>
      </c>
      <c r="J307" s="2" t="str">
        <f t="shared" si="4"/>
        <v>OPAC</v>
      </c>
    </row>
    <row r="308" spans="1:10" x14ac:dyDescent="0.4">
      <c r="A308">
        <v>293</v>
      </c>
      <c r="B308" t="s">
        <v>1426</v>
      </c>
      <c r="C308" t="s">
        <v>5</v>
      </c>
      <c r="D308" t="s">
        <v>1423</v>
      </c>
      <c r="E308" t="s">
        <v>372</v>
      </c>
      <c r="F308" t="s">
        <v>1427</v>
      </c>
      <c r="H308" t="s">
        <v>1794</v>
      </c>
      <c r="I308">
        <v>897749</v>
      </c>
      <c r="J308" s="2" t="str">
        <f t="shared" si="4"/>
        <v>OPAC</v>
      </c>
    </row>
    <row r="309" spans="1:10" x14ac:dyDescent="0.4">
      <c r="A309">
        <v>294</v>
      </c>
      <c r="B309" t="s">
        <v>1451</v>
      </c>
      <c r="C309" t="s">
        <v>1452</v>
      </c>
      <c r="D309" t="s">
        <v>1423</v>
      </c>
      <c r="E309" t="s">
        <v>597</v>
      </c>
      <c r="F309" t="s">
        <v>1453</v>
      </c>
      <c r="H309" t="s">
        <v>1794</v>
      </c>
      <c r="I309">
        <v>897804</v>
      </c>
      <c r="J309" s="2" t="str">
        <f t="shared" si="4"/>
        <v>OPAC</v>
      </c>
    </row>
    <row r="310" spans="1:10" x14ac:dyDescent="0.4">
      <c r="A310">
        <v>295</v>
      </c>
      <c r="B310" t="s">
        <v>1454</v>
      </c>
      <c r="C310" t="s">
        <v>5</v>
      </c>
      <c r="D310" t="s">
        <v>1423</v>
      </c>
      <c r="E310" t="s">
        <v>289</v>
      </c>
      <c r="F310" t="s">
        <v>1455</v>
      </c>
      <c r="H310" t="s">
        <v>1794</v>
      </c>
      <c r="I310">
        <v>897805</v>
      </c>
      <c r="J310" s="2" t="str">
        <f t="shared" si="4"/>
        <v>OPAC</v>
      </c>
    </row>
    <row r="311" spans="1:10" x14ac:dyDescent="0.4">
      <c r="A311">
        <v>296</v>
      </c>
      <c r="B311" t="s">
        <v>1456</v>
      </c>
      <c r="C311" t="s">
        <v>5</v>
      </c>
      <c r="D311" t="s">
        <v>1423</v>
      </c>
      <c r="E311" t="s">
        <v>289</v>
      </c>
      <c r="F311" t="s">
        <v>1457</v>
      </c>
      <c r="H311" t="s">
        <v>1794</v>
      </c>
      <c r="I311">
        <v>897807</v>
      </c>
      <c r="J311" s="2" t="str">
        <f t="shared" si="4"/>
        <v>OPAC</v>
      </c>
    </row>
    <row r="312" spans="1:10" x14ac:dyDescent="0.4">
      <c r="A312">
        <v>297</v>
      </c>
      <c r="B312" t="s">
        <v>1458</v>
      </c>
      <c r="C312" t="s">
        <v>5</v>
      </c>
      <c r="D312" t="s">
        <v>1423</v>
      </c>
      <c r="E312" t="s">
        <v>1459</v>
      </c>
      <c r="F312" t="s">
        <v>1460</v>
      </c>
      <c r="H312" t="s">
        <v>1794</v>
      </c>
      <c r="I312">
        <v>897808</v>
      </c>
      <c r="J312" s="2" t="str">
        <f t="shared" si="4"/>
        <v>OPAC</v>
      </c>
    </row>
    <row r="313" spans="1:10" x14ac:dyDescent="0.4">
      <c r="A313">
        <v>298</v>
      </c>
      <c r="B313" t="s">
        <v>222</v>
      </c>
      <c r="C313" t="s">
        <v>223</v>
      </c>
      <c r="D313" t="s">
        <v>224</v>
      </c>
      <c r="E313" t="s">
        <v>225</v>
      </c>
      <c r="F313" t="s">
        <v>226</v>
      </c>
      <c r="G313" t="s">
        <v>1653</v>
      </c>
      <c r="H313" t="s">
        <v>1689</v>
      </c>
      <c r="I313">
        <v>896722</v>
      </c>
      <c r="J313" s="2" t="str">
        <f t="shared" si="4"/>
        <v>OPAC</v>
      </c>
    </row>
    <row r="314" spans="1:10" x14ac:dyDescent="0.4">
      <c r="A314">
        <v>299</v>
      </c>
      <c r="B314" t="s">
        <v>227</v>
      </c>
      <c r="C314" t="s">
        <v>228</v>
      </c>
      <c r="D314" t="s">
        <v>25</v>
      </c>
      <c r="E314" t="s">
        <v>229</v>
      </c>
      <c r="F314" t="s">
        <v>230</v>
      </c>
      <c r="G314" t="s">
        <v>1653</v>
      </c>
      <c r="H314" t="s">
        <v>1689</v>
      </c>
      <c r="I314">
        <v>896723</v>
      </c>
      <c r="J314" s="2" t="str">
        <f t="shared" si="4"/>
        <v>OPAC</v>
      </c>
    </row>
    <row r="315" spans="1:10" x14ac:dyDescent="0.4">
      <c r="A315">
        <v>300</v>
      </c>
      <c r="B315" t="s">
        <v>854</v>
      </c>
      <c r="C315" t="s">
        <v>855</v>
      </c>
      <c r="D315" t="s">
        <v>738</v>
      </c>
      <c r="E315" t="s">
        <v>512</v>
      </c>
      <c r="F315" t="s">
        <v>856</v>
      </c>
      <c r="H315" t="s">
        <v>1689</v>
      </c>
      <c r="I315">
        <v>898170</v>
      </c>
      <c r="J315" s="2" t="str">
        <f t="shared" si="4"/>
        <v>OPAC</v>
      </c>
    </row>
    <row r="316" spans="1:10" x14ac:dyDescent="0.4">
      <c r="A316">
        <v>301</v>
      </c>
      <c r="B316" t="s">
        <v>43</v>
      </c>
      <c r="C316" t="s">
        <v>44</v>
      </c>
      <c r="D316" t="s">
        <v>45</v>
      </c>
      <c r="E316" t="s">
        <v>46</v>
      </c>
      <c r="F316" t="s">
        <v>47</v>
      </c>
      <c r="G316" t="s">
        <v>1653</v>
      </c>
      <c r="H316" t="s">
        <v>1662</v>
      </c>
      <c r="I316">
        <v>890551</v>
      </c>
      <c r="J316" s="2" t="str">
        <f t="shared" si="4"/>
        <v>OPAC</v>
      </c>
    </row>
    <row r="317" spans="1:10" x14ac:dyDescent="0.4">
      <c r="A317">
        <v>302</v>
      </c>
      <c r="B317" t="s">
        <v>103</v>
      </c>
      <c r="C317" t="s">
        <v>104</v>
      </c>
      <c r="D317" t="s">
        <v>105</v>
      </c>
      <c r="E317" t="s">
        <v>106</v>
      </c>
      <c r="F317" t="s">
        <v>107</v>
      </c>
      <c r="G317" t="s">
        <v>1653</v>
      </c>
      <c r="H317" t="s">
        <v>1662</v>
      </c>
      <c r="I317">
        <v>231869</v>
      </c>
      <c r="J317" s="2" t="str">
        <f t="shared" si="4"/>
        <v>OPAC</v>
      </c>
    </row>
    <row r="318" spans="1:10" x14ac:dyDescent="0.4">
      <c r="A318">
        <v>303</v>
      </c>
      <c r="B318" t="s">
        <v>126</v>
      </c>
      <c r="C318" t="s">
        <v>127</v>
      </c>
      <c r="D318" t="s">
        <v>128</v>
      </c>
      <c r="E318" t="s">
        <v>129</v>
      </c>
      <c r="F318" t="s">
        <v>130</v>
      </c>
      <c r="G318" t="s">
        <v>1653</v>
      </c>
      <c r="H318" t="s">
        <v>1662</v>
      </c>
      <c r="I318">
        <v>890605</v>
      </c>
      <c r="J318" s="2" t="str">
        <f t="shared" si="4"/>
        <v>OPAC</v>
      </c>
    </row>
    <row r="319" spans="1:10" x14ac:dyDescent="0.4">
      <c r="A319">
        <v>304</v>
      </c>
      <c r="B319" t="s">
        <v>182</v>
      </c>
      <c r="C319" t="s">
        <v>183</v>
      </c>
      <c r="D319" t="s">
        <v>184</v>
      </c>
      <c r="E319" t="s">
        <v>185</v>
      </c>
      <c r="F319" t="s">
        <v>186</v>
      </c>
      <c r="G319" t="s">
        <v>1653</v>
      </c>
      <c r="H319" t="s">
        <v>1662</v>
      </c>
      <c r="I319">
        <v>896005</v>
      </c>
      <c r="J319" s="2" t="str">
        <f t="shared" si="4"/>
        <v>OPAC</v>
      </c>
    </row>
    <row r="320" spans="1:10" x14ac:dyDescent="0.4">
      <c r="A320">
        <v>305</v>
      </c>
      <c r="B320" t="s">
        <v>1416</v>
      </c>
      <c r="C320" t="s">
        <v>1417</v>
      </c>
      <c r="D320" t="s">
        <v>1418</v>
      </c>
      <c r="E320" t="s">
        <v>245</v>
      </c>
      <c r="F320" t="s">
        <v>1419</v>
      </c>
      <c r="H320" t="s">
        <v>1842</v>
      </c>
      <c r="I320">
        <v>897745</v>
      </c>
      <c r="J320" s="2" t="str">
        <f t="shared" si="4"/>
        <v>OPAC</v>
      </c>
    </row>
    <row r="321" spans="1:10" x14ac:dyDescent="0.4">
      <c r="A321">
        <v>306</v>
      </c>
      <c r="B321" t="s">
        <v>1420</v>
      </c>
      <c r="C321" t="s">
        <v>1417</v>
      </c>
      <c r="D321" t="s">
        <v>1418</v>
      </c>
      <c r="E321" t="s">
        <v>245</v>
      </c>
      <c r="F321" t="s">
        <v>1421</v>
      </c>
      <c r="H321" t="s">
        <v>1842</v>
      </c>
      <c r="I321">
        <v>897746</v>
      </c>
      <c r="J321" s="2" t="str">
        <f t="shared" si="4"/>
        <v>OPAC</v>
      </c>
    </row>
    <row r="322" spans="1:10" x14ac:dyDescent="0.4">
      <c r="A322">
        <v>307</v>
      </c>
      <c r="B322" t="s">
        <v>238</v>
      </c>
      <c r="C322" t="s">
        <v>239</v>
      </c>
      <c r="D322" t="s">
        <v>68</v>
      </c>
      <c r="E322" t="s">
        <v>240</v>
      </c>
      <c r="F322" t="s">
        <v>241</v>
      </c>
      <c r="G322" t="s">
        <v>1653</v>
      </c>
      <c r="H322" t="s">
        <v>1691</v>
      </c>
      <c r="I322">
        <v>896726</v>
      </c>
      <c r="J322" s="2" t="str">
        <f t="shared" si="4"/>
        <v>OPAC</v>
      </c>
    </row>
    <row r="323" spans="1:10" x14ac:dyDescent="0.4">
      <c r="A323">
        <v>308</v>
      </c>
      <c r="B323" t="s">
        <v>247</v>
      </c>
      <c r="C323" t="s">
        <v>248</v>
      </c>
      <c r="D323" t="s">
        <v>249</v>
      </c>
      <c r="E323" t="s">
        <v>56</v>
      </c>
      <c r="F323" t="s">
        <v>250</v>
      </c>
      <c r="H323" t="s">
        <v>1693</v>
      </c>
      <c r="I323">
        <v>896728</v>
      </c>
      <c r="J323" s="2" t="str">
        <f t="shared" si="4"/>
        <v>OPAC</v>
      </c>
    </row>
    <row r="324" spans="1:10" x14ac:dyDescent="0.4">
      <c r="A324">
        <v>309</v>
      </c>
      <c r="B324" t="s">
        <v>675</v>
      </c>
      <c r="C324" t="s">
        <v>676</v>
      </c>
      <c r="D324" t="s">
        <v>68</v>
      </c>
      <c r="E324" t="s">
        <v>245</v>
      </c>
      <c r="F324" t="s">
        <v>677</v>
      </c>
      <c r="H324" t="s">
        <v>1693</v>
      </c>
      <c r="I324">
        <v>898119</v>
      </c>
      <c r="J324" s="2" t="str">
        <f t="shared" si="4"/>
        <v>OPAC</v>
      </c>
    </row>
    <row r="325" spans="1:10" x14ac:dyDescent="0.4">
      <c r="A325">
        <v>310</v>
      </c>
      <c r="B325" t="s">
        <v>1089</v>
      </c>
      <c r="C325" t="s">
        <v>1090</v>
      </c>
      <c r="D325" t="s">
        <v>164</v>
      </c>
      <c r="E325" t="s">
        <v>196</v>
      </c>
      <c r="F325" t="s">
        <v>1091</v>
      </c>
      <c r="H325" t="s">
        <v>1795</v>
      </c>
      <c r="I325">
        <v>896750</v>
      </c>
      <c r="J325" s="2" t="str">
        <f t="shared" si="4"/>
        <v>OPAC</v>
      </c>
    </row>
    <row r="326" spans="1:10" x14ac:dyDescent="0.4">
      <c r="A326">
        <v>311</v>
      </c>
      <c r="B326" t="s">
        <v>145</v>
      </c>
      <c r="C326" t="s">
        <v>146</v>
      </c>
      <c r="D326" t="s">
        <v>2</v>
      </c>
      <c r="E326" t="s">
        <v>147</v>
      </c>
      <c r="F326" t="s">
        <v>148</v>
      </c>
      <c r="G326" t="s">
        <v>1652</v>
      </c>
      <c r="H326" t="s">
        <v>1680</v>
      </c>
      <c r="I326">
        <v>890620</v>
      </c>
      <c r="J326" s="2" t="str">
        <f t="shared" si="4"/>
        <v>OPAC</v>
      </c>
    </row>
    <row r="327" spans="1:10" x14ac:dyDescent="0.4">
      <c r="A327">
        <v>312</v>
      </c>
      <c r="B327" t="s">
        <v>736</v>
      </c>
      <c r="C327" t="s">
        <v>737</v>
      </c>
      <c r="D327" t="s">
        <v>738</v>
      </c>
      <c r="E327" t="s">
        <v>609</v>
      </c>
      <c r="F327" t="s">
        <v>739</v>
      </c>
      <c r="H327" t="s">
        <v>1753</v>
      </c>
      <c r="I327">
        <v>898139</v>
      </c>
      <c r="J327" s="2" t="str">
        <f t="shared" si="4"/>
        <v>OPAC</v>
      </c>
    </row>
    <row r="328" spans="1:10" x14ac:dyDescent="0.4">
      <c r="A328">
        <v>313</v>
      </c>
      <c r="B328" t="s">
        <v>962</v>
      </c>
      <c r="C328" t="s">
        <v>963</v>
      </c>
      <c r="D328" t="s">
        <v>164</v>
      </c>
      <c r="E328" t="s">
        <v>440</v>
      </c>
      <c r="F328" t="s">
        <v>964</v>
      </c>
      <c r="H328" t="s">
        <v>1753</v>
      </c>
      <c r="I328">
        <v>896774</v>
      </c>
      <c r="J328" s="2" t="str">
        <f t="shared" si="4"/>
        <v>OPAC</v>
      </c>
    </row>
    <row r="329" spans="1:10" x14ac:dyDescent="0.4">
      <c r="A329">
        <v>314</v>
      </c>
      <c r="B329" t="s">
        <v>1045</v>
      </c>
      <c r="C329" t="s">
        <v>1046</v>
      </c>
      <c r="D329" t="s">
        <v>164</v>
      </c>
      <c r="E329" t="s">
        <v>811</v>
      </c>
      <c r="F329" t="s">
        <v>1047</v>
      </c>
      <c r="H329" t="s">
        <v>1753</v>
      </c>
      <c r="I329">
        <v>890644</v>
      </c>
      <c r="J329" s="2" t="str">
        <f t="shared" si="4"/>
        <v>OPAC</v>
      </c>
    </row>
    <row r="330" spans="1:10" x14ac:dyDescent="0.4">
      <c r="A330">
        <v>315</v>
      </c>
      <c r="B330" t="s">
        <v>1064</v>
      </c>
      <c r="C330" t="s">
        <v>1065</v>
      </c>
      <c r="D330" t="s">
        <v>164</v>
      </c>
      <c r="E330" t="s">
        <v>507</v>
      </c>
      <c r="F330" t="s">
        <v>1066</v>
      </c>
      <c r="H330" t="s">
        <v>1753</v>
      </c>
      <c r="I330">
        <v>898515</v>
      </c>
      <c r="J330" s="2" t="str">
        <f t="shared" si="4"/>
        <v>OPAC</v>
      </c>
    </row>
    <row r="331" spans="1:10" x14ac:dyDescent="0.4">
      <c r="A331">
        <v>316</v>
      </c>
      <c r="B331" t="s">
        <v>1189</v>
      </c>
      <c r="C331" t="s">
        <v>1190</v>
      </c>
      <c r="D331" t="s">
        <v>164</v>
      </c>
      <c r="E331" t="s">
        <v>440</v>
      </c>
      <c r="F331" t="s">
        <v>1191</v>
      </c>
      <c r="H331" t="s">
        <v>1753</v>
      </c>
      <c r="I331">
        <v>898570</v>
      </c>
      <c r="J331" s="2" t="str">
        <f t="shared" si="4"/>
        <v>OPAC</v>
      </c>
    </row>
    <row r="332" spans="1:10" x14ac:dyDescent="0.4">
      <c r="A332">
        <v>317</v>
      </c>
      <c r="B332" t="s">
        <v>121</v>
      </c>
      <c r="C332" t="s">
        <v>122</v>
      </c>
      <c r="D332" t="s">
        <v>123</v>
      </c>
      <c r="E332" t="s">
        <v>124</v>
      </c>
      <c r="F332" t="s">
        <v>125</v>
      </c>
      <c r="G332" t="s">
        <v>1653</v>
      </c>
      <c r="H332" t="s">
        <v>1676</v>
      </c>
      <c r="I332">
        <v>890604</v>
      </c>
      <c r="J332" s="2" t="str">
        <f t="shared" si="4"/>
        <v>OPAC</v>
      </c>
    </row>
    <row r="333" spans="1:10" x14ac:dyDescent="0.4">
      <c r="A333">
        <v>318</v>
      </c>
      <c r="B333" t="s">
        <v>1433</v>
      </c>
      <c r="C333" t="s">
        <v>5</v>
      </c>
      <c r="D333" t="s">
        <v>1434</v>
      </c>
      <c r="E333" t="s">
        <v>152</v>
      </c>
      <c r="F333" t="s">
        <v>1435</v>
      </c>
      <c r="H333" t="s">
        <v>1844</v>
      </c>
      <c r="I333">
        <v>897753</v>
      </c>
      <c r="J333" s="2" t="str">
        <f t="shared" si="4"/>
        <v>OPAC</v>
      </c>
    </row>
    <row r="334" spans="1:10" x14ac:dyDescent="0.4">
      <c r="A334">
        <v>319</v>
      </c>
      <c r="B334" t="s">
        <v>1461</v>
      </c>
      <c r="C334" t="s">
        <v>5</v>
      </c>
      <c r="D334" t="s">
        <v>1434</v>
      </c>
      <c r="E334" t="s">
        <v>152</v>
      </c>
      <c r="F334" t="s">
        <v>1462</v>
      </c>
      <c r="H334" t="s">
        <v>1844</v>
      </c>
      <c r="I334">
        <v>897812</v>
      </c>
      <c r="J334" s="2" t="str">
        <f t="shared" si="4"/>
        <v>OPAC</v>
      </c>
    </row>
    <row r="335" spans="1:10" x14ac:dyDescent="0.4">
      <c r="A335">
        <v>320</v>
      </c>
      <c r="B335" t="s">
        <v>1463</v>
      </c>
      <c r="C335" t="s">
        <v>5</v>
      </c>
      <c r="D335" t="s">
        <v>1434</v>
      </c>
      <c r="E335" t="s">
        <v>152</v>
      </c>
      <c r="F335" t="s">
        <v>1464</v>
      </c>
      <c r="H335" t="s">
        <v>1844</v>
      </c>
      <c r="I335">
        <v>897813</v>
      </c>
      <c r="J335" s="2" t="str">
        <f t="shared" si="4"/>
        <v>OPAC</v>
      </c>
    </row>
    <row r="336" spans="1:10" x14ac:dyDescent="0.4">
      <c r="A336">
        <v>321</v>
      </c>
      <c r="B336" t="s">
        <v>1465</v>
      </c>
      <c r="C336" t="s">
        <v>5</v>
      </c>
      <c r="D336" t="s">
        <v>1434</v>
      </c>
      <c r="E336" t="s">
        <v>152</v>
      </c>
      <c r="F336" t="s">
        <v>1466</v>
      </c>
      <c r="H336" t="s">
        <v>1844</v>
      </c>
      <c r="I336">
        <v>897814</v>
      </c>
      <c r="J336" s="2" t="str">
        <f t="shared" si="4"/>
        <v>OPAC</v>
      </c>
    </row>
    <row r="337" spans="1:10" x14ac:dyDescent="0.4">
      <c r="A337">
        <v>322</v>
      </c>
      <c r="B337" t="s">
        <v>1428</v>
      </c>
      <c r="C337" t="s">
        <v>1429</v>
      </c>
      <c r="D337" t="s">
        <v>68</v>
      </c>
      <c r="E337" t="s">
        <v>86</v>
      </c>
      <c r="F337" t="s">
        <v>1430</v>
      </c>
      <c r="H337" t="s">
        <v>1843</v>
      </c>
      <c r="I337">
        <v>897751</v>
      </c>
      <c r="J337" s="2" t="str">
        <f t="shared" ref="J337:J400" si="5">HYPERLINK("https://klibs1.kj.yamagata-u.ac.jp/opac/ja/book/"&amp;I337,"OPAC")</f>
        <v>OPAC</v>
      </c>
    </row>
    <row r="338" spans="1:10" x14ac:dyDescent="0.4">
      <c r="A338">
        <v>323</v>
      </c>
      <c r="B338" t="s">
        <v>1431</v>
      </c>
      <c r="C338" t="s">
        <v>1429</v>
      </c>
      <c r="D338" t="s">
        <v>68</v>
      </c>
      <c r="E338" t="s">
        <v>86</v>
      </c>
      <c r="F338" t="s">
        <v>1432</v>
      </c>
      <c r="H338" t="s">
        <v>1843</v>
      </c>
      <c r="I338">
        <v>897752</v>
      </c>
      <c r="J338" s="2" t="str">
        <f t="shared" si="5"/>
        <v>OPAC</v>
      </c>
    </row>
    <row r="339" spans="1:10" x14ac:dyDescent="0.4">
      <c r="A339">
        <v>324</v>
      </c>
      <c r="B339" t="s">
        <v>1449</v>
      </c>
      <c r="C339" t="s">
        <v>1429</v>
      </c>
      <c r="D339" t="s">
        <v>68</v>
      </c>
      <c r="E339" t="s">
        <v>86</v>
      </c>
      <c r="F339" t="s">
        <v>1450</v>
      </c>
      <c r="H339" t="s">
        <v>1843</v>
      </c>
      <c r="I339">
        <v>897778</v>
      </c>
      <c r="J339" s="2" t="str">
        <f t="shared" si="5"/>
        <v>OPAC</v>
      </c>
    </row>
    <row r="340" spans="1:10" x14ac:dyDescent="0.4">
      <c r="A340">
        <v>325</v>
      </c>
      <c r="B340" t="s">
        <v>1353</v>
      </c>
      <c r="C340" t="s">
        <v>1354</v>
      </c>
      <c r="D340" t="s">
        <v>1355</v>
      </c>
      <c r="E340" t="s">
        <v>86</v>
      </c>
      <c r="F340" t="s">
        <v>1356</v>
      </c>
      <c r="G340" t="s">
        <v>1653</v>
      </c>
      <c r="H340" t="s">
        <v>1835</v>
      </c>
      <c r="I340">
        <v>890574</v>
      </c>
      <c r="J340" s="2" t="str">
        <f t="shared" si="5"/>
        <v>OPAC</v>
      </c>
    </row>
    <row r="341" spans="1:10" x14ac:dyDescent="0.4">
      <c r="A341">
        <v>326</v>
      </c>
      <c r="B341" t="s">
        <v>1378</v>
      </c>
      <c r="C341" t="s">
        <v>1354</v>
      </c>
      <c r="D341" t="s">
        <v>1355</v>
      </c>
      <c r="E341" t="s">
        <v>86</v>
      </c>
      <c r="F341" t="s">
        <v>1379</v>
      </c>
      <c r="G341" t="s">
        <v>1653</v>
      </c>
      <c r="H341" t="s">
        <v>1835</v>
      </c>
      <c r="I341">
        <v>895751</v>
      </c>
      <c r="J341" s="2" t="str">
        <f t="shared" si="5"/>
        <v>OPAC</v>
      </c>
    </row>
    <row r="342" spans="1:10" x14ac:dyDescent="0.4">
      <c r="A342">
        <v>327</v>
      </c>
      <c r="B342" t="s">
        <v>137</v>
      </c>
      <c r="C342" t="s">
        <v>138</v>
      </c>
      <c r="D342" t="s">
        <v>139</v>
      </c>
      <c r="E342" t="s">
        <v>140</v>
      </c>
      <c r="F342" t="s">
        <v>141</v>
      </c>
      <c r="G342" t="s">
        <v>1653</v>
      </c>
      <c r="H342" t="s">
        <v>1679</v>
      </c>
      <c r="I342">
        <v>658991</v>
      </c>
      <c r="J342" s="2" t="str">
        <f t="shared" si="5"/>
        <v>OPAC</v>
      </c>
    </row>
    <row r="343" spans="1:10" x14ac:dyDescent="0.4">
      <c r="A343">
        <v>328</v>
      </c>
      <c r="B343" t="s">
        <v>162</v>
      </c>
      <c r="C343" t="s">
        <v>163</v>
      </c>
      <c r="D343" t="s">
        <v>164</v>
      </c>
      <c r="E343" t="s">
        <v>165</v>
      </c>
      <c r="F343" t="s">
        <v>166</v>
      </c>
      <c r="G343" t="s">
        <v>1653</v>
      </c>
      <c r="H343" t="s">
        <v>1679</v>
      </c>
      <c r="I343">
        <v>895748</v>
      </c>
      <c r="J343" s="2" t="str">
        <f t="shared" si="5"/>
        <v>OPAC</v>
      </c>
    </row>
    <row r="344" spans="1:10" x14ac:dyDescent="0.4">
      <c r="A344">
        <v>329</v>
      </c>
      <c r="B344" t="s">
        <v>959</v>
      </c>
      <c r="C344" t="s">
        <v>960</v>
      </c>
      <c r="D344" t="s">
        <v>164</v>
      </c>
      <c r="E344" t="s">
        <v>377</v>
      </c>
      <c r="F344" t="s">
        <v>961</v>
      </c>
      <c r="H344" t="s">
        <v>1778</v>
      </c>
      <c r="I344">
        <v>898398</v>
      </c>
      <c r="J344" s="2" t="str">
        <f t="shared" si="5"/>
        <v>OPAC</v>
      </c>
    </row>
    <row r="345" spans="1:10" x14ac:dyDescent="0.4">
      <c r="A345">
        <v>330</v>
      </c>
      <c r="B345" t="s">
        <v>1204</v>
      </c>
      <c r="C345" t="s">
        <v>1205</v>
      </c>
      <c r="D345" t="s">
        <v>164</v>
      </c>
      <c r="E345" t="s">
        <v>245</v>
      </c>
      <c r="F345" t="s">
        <v>1206</v>
      </c>
      <c r="H345" t="s">
        <v>1778</v>
      </c>
      <c r="I345">
        <v>898575</v>
      </c>
      <c r="J345" s="2" t="str">
        <f t="shared" si="5"/>
        <v>OPAC</v>
      </c>
    </row>
    <row r="346" spans="1:10" x14ac:dyDescent="0.4">
      <c r="A346">
        <v>331</v>
      </c>
      <c r="B346" t="s">
        <v>710</v>
      </c>
      <c r="C346" t="s">
        <v>711</v>
      </c>
      <c r="D346" t="s">
        <v>25</v>
      </c>
      <c r="E346" t="s">
        <v>639</v>
      </c>
      <c r="F346" t="s">
        <v>712</v>
      </c>
      <c r="H346" t="s">
        <v>1749</v>
      </c>
      <c r="I346">
        <v>898131</v>
      </c>
      <c r="J346" s="2" t="str">
        <f t="shared" si="5"/>
        <v>OPAC</v>
      </c>
    </row>
    <row r="347" spans="1:10" x14ac:dyDescent="0.4">
      <c r="A347">
        <v>332</v>
      </c>
      <c r="B347" t="s">
        <v>113</v>
      </c>
      <c r="C347" t="s">
        <v>114</v>
      </c>
      <c r="D347" t="s">
        <v>115</v>
      </c>
      <c r="E347" t="s">
        <v>69</v>
      </c>
      <c r="F347" t="s">
        <v>116</v>
      </c>
      <c r="G347" t="s">
        <v>1653</v>
      </c>
      <c r="H347" t="s">
        <v>1674</v>
      </c>
      <c r="I347">
        <v>890584</v>
      </c>
      <c r="J347" s="2" t="str">
        <f t="shared" si="5"/>
        <v>OPAC</v>
      </c>
    </row>
    <row r="348" spans="1:10" x14ac:dyDescent="0.4">
      <c r="A348">
        <v>333</v>
      </c>
      <c r="B348" t="s">
        <v>142</v>
      </c>
      <c r="C348" t="s">
        <v>143</v>
      </c>
      <c r="D348" t="s">
        <v>25</v>
      </c>
      <c r="E348" t="s">
        <v>119</v>
      </c>
      <c r="F348" t="s">
        <v>144</v>
      </c>
      <c r="G348" t="s">
        <v>1653</v>
      </c>
      <c r="H348" t="s">
        <v>1674</v>
      </c>
      <c r="I348">
        <v>890608</v>
      </c>
      <c r="J348" s="2" t="str">
        <f t="shared" si="5"/>
        <v>OPAC</v>
      </c>
    </row>
    <row r="349" spans="1:10" x14ac:dyDescent="0.4">
      <c r="A349">
        <v>334</v>
      </c>
      <c r="B349" t="s">
        <v>755</v>
      </c>
      <c r="C349" t="s">
        <v>756</v>
      </c>
      <c r="D349" t="s">
        <v>25</v>
      </c>
      <c r="E349" t="s">
        <v>639</v>
      </c>
      <c r="F349" t="s">
        <v>757</v>
      </c>
      <c r="H349" t="s">
        <v>1756</v>
      </c>
      <c r="I349">
        <v>898143</v>
      </c>
      <c r="J349" s="2" t="str">
        <f t="shared" si="5"/>
        <v>OPAC</v>
      </c>
    </row>
    <row r="350" spans="1:10" x14ac:dyDescent="0.4">
      <c r="A350">
        <v>335</v>
      </c>
      <c r="B350" t="s">
        <v>1042</v>
      </c>
      <c r="C350" t="s">
        <v>1043</v>
      </c>
      <c r="D350" t="s">
        <v>164</v>
      </c>
      <c r="E350" t="s">
        <v>440</v>
      </c>
      <c r="F350" t="s">
        <v>1044</v>
      </c>
      <c r="H350" t="s">
        <v>1786</v>
      </c>
      <c r="I350">
        <v>898426</v>
      </c>
      <c r="J350" s="2" t="str">
        <f t="shared" si="5"/>
        <v>OPAC</v>
      </c>
    </row>
    <row r="351" spans="1:10" x14ac:dyDescent="0.4">
      <c r="A351">
        <v>336</v>
      </c>
      <c r="B351" t="s">
        <v>235</v>
      </c>
      <c r="C351" t="s">
        <v>236</v>
      </c>
      <c r="D351" t="s">
        <v>68</v>
      </c>
      <c r="E351" t="s">
        <v>101</v>
      </c>
      <c r="F351" t="s">
        <v>237</v>
      </c>
      <c r="G351" t="s">
        <v>1653</v>
      </c>
      <c r="H351" t="s">
        <v>1690</v>
      </c>
      <c r="I351">
        <v>896725</v>
      </c>
      <c r="J351" s="2" t="str">
        <f t="shared" si="5"/>
        <v>OPAC</v>
      </c>
    </row>
    <row r="352" spans="1:10" x14ac:dyDescent="0.4">
      <c r="A352">
        <v>337</v>
      </c>
      <c r="B352" t="s">
        <v>687</v>
      </c>
      <c r="C352" t="s">
        <v>688</v>
      </c>
      <c r="D352" t="s">
        <v>25</v>
      </c>
      <c r="E352" t="s">
        <v>189</v>
      </c>
      <c r="F352" t="s">
        <v>689</v>
      </c>
      <c r="H352" t="s">
        <v>1690</v>
      </c>
      <c r="I352">
        <v>898124</v>
      </c>
      <c r="J352" s="2" t="str">
        <f t="shared" si="5"/>
        <v>OPAC</v>
      </c>
    </row>
    <row r="353" spans="1:10" x14ac:dyDescent="0.4">
      <c r="A353">
        <v>338</v>
      </c>
      <c r="B353" t="s">
        <v>134</v>
      </c>
      <c r="C353" t="s">
        <v>135</v>
      </c>
      <c r="D353" t="s">
        <v>25</v>
      </c>
      <c r="E353" t="s">
        <v>69</v>
      </c>
      <c r="F353" t="s">
        <v>136</v>
      </c>
      <c r="G353" t="s">
        <v>1653</v>
      </c>
      <c r="H353" t="s">
        <v>1678</v>
      </c>
      <c r="I353">
        <v>890607</v>
      </c>
      <c r="J353" s="2" t="str">
        <f t="shared" si="5"/>
        <v>OPAC</v>
      </c>
    </row>
    <row r="354" spans="1:10" x14ac:dyDescent="0.4">
      <c r="A354">
        <v>339</v>
      </c>
      <c r="B354" t="s">
        <v>748</v>
      </c>
      <c r="C354" t="s">
        <v>749</v>
      </c>
      <c r="D354" t="s">
        <v>750</v>
      </c>
      <c r="E354" t="s">
        <v>751</v>
      </c>
      <c r="F354" t="s">
        <v>752</v>
      </c>
      <c r="H354" t="s">
        <v>1678</v>
      </c>
      <c r="I354">
        <v>898141</v>
      </c>
      <c r="J354" s="2" t="str">
        <f t="shared" si="5"/>
        <v>OPAC</v>
      </c>
    </row>
    <row r="355" spans="1:10" x14ac:dyDescent="0.4">
      <c r="A355">
        <v>340</v>
      </c>
      <c r="B355" t="s">
        <v>841</v>
      </c>
      <c r="C355" t="s">
        <v>749</v>
      </c>
      <c r="D355" t="s">
        <v>750</v>
      </c>
      <c r="E355" t="s">
        <v>255</v>
      </c>
      <c r="F355" t="s">
        <v>842</v>
      </c>
      <c r="H355" t="s">
        <v>1678</v>
      </c>
      <c r="I355">
        <v>898166</v>
      </c>
      <c r="J355" s="2" t="str">
        <f t="shared" si="5"/>
        <v>OPAC</v>
      </c>
    </row>
    <row r="356" spans="1:10" x14ac:dyDescent="0.4">
      <c r="A356">
        <v>341</v>
      </c>
      <c r="B356" t="s">
        <v>219</v>
      </c>
      <c r="C356" t="s">
        <v>220</v>
      </c>
      <c r="D356" t="s">
        <v>25</v>
      </c>
      <c r="E356" t="s">
        <v>217</v>
      </c>
      <c r="F356" t="s">
        <v>221</v>
      </c>
      <c r="G356" t="s">
        <v>1653</v>
      </c>
      <c r="H356" t="s">
        <v>1688</v>
      </c>
      <c r="I356">
        <v>896721</v>
      </c>
      <c r="J356" s="2" t="str">
        <f t="shared" si="5"/>
        <v>OPAC</v>
      </c>
    </row>
    <row r="357" spans="1:10" x14ac:dyDescent="0.4">
      <c r="A357">
        <v>342</v>
      </c>
      <c r="B357" t="s">
        <v>761</v>
      </c>
      <c r="C357" t="s">
        <v>762</v>
      </c>
      <c r="D357" t="s">
        <v>68</v>
      </c>
      <c r="E357" t="s">
        <v>763</v>
      </c>
      <c r="F357" t="s">
        <v>764</v>
      </c>
      <c r="H357" t="s">
        <v>1688</v>
      </c>
      <c r="I357">
        <v>898145</v>
      </c>
      <c r="J357" s="2" t="str">
        <f t="shared" si="5"/>
        <v>OPAC</v>
      </c>
    </row>
    <row r="358" spans="1:10" x14ac:dyDescent="0.4">
      <c r="A358">
        <v>343</v>
      </c>
      <c r="B358" t="s">
        <v>1446</v>
      </c>
      <c r="C358" t="s">
        <v>5</v>
      </c>
      <c r="D358" t="s">
        <v>1447</v>
      </c>
      <c r="E358" t="s">
        <v>377</v>
      </c>
      <c r="F358" t="s">
        <v>1448</v>
      </c>
      <c r="H358" t="s">
        <v>1847</v>
      </c>
      <c r="I358">
        <v>897777</v>
      </c>
      <c r="J358" s="2" t="str">
        <f t="shared" si="5"/>
        <v>OPAC</v>
      </c>
    </row>
    <row r="359" spans="1:10" x14ac:dyDescent="0.4">
      <c r="A359">
        <v>344</v>
      </c>
      <c r="B359" t="s">
        <v>1538</v>
      </c>
      <c r="C359" t="s">
        <v>1539</v>
      </c>
      <c r="D359" t="s">
        <v>561</v>
      </c>
      <c r="E359" t="s">
        <v>377</v>
      </c>
      <c r="F359" t="s">
        <v>1540</v>
      </c>
      <c r="H359" t="s">
        <v>1847</v>
      </c>
      <c r="I359">
        <v>898018</v>
      </c>
      <c r="J359" s="2" t="str">
        <f t="shared" si="5"/>
        <v>OPAC</v>
      </c>
    </row>
    <row r="360" spans="1:10" x14ac:dyDescent="0.4">
      <c r="A360">
        <v>345</v>
      </c>
      <c r="B360" t="s">
        <v>394</v>
      </c>
      <c r="C360" t="s">
        <v>395</v>
      </c>
      <c r="D360" t="s">
        <v>396</v>
      </c>
      <c r="E360" t="s">
        <v>397</v>
      </c>
      <c r="F360" t="s">
        <v>398</v>
      </c>
      <c r="H360" t="s">
        <v>1715</v>
      </c>
      <c r="I360">
        <v>230687</v>
      </c>
      <c r="J360" s="2" t="str">
        <f t="shared" si="5"/>
        <v>OPAC</v>
      </c>
    </row>
    <row r="361" spans="1:10" x14ac:dyDescent="0.4">
      <c r="A361">
        <v>346</v>
      </c>
      <c r="B361" t="s">
        <v>399</v>
      </c>
      <c r="C361" t="s">
        <v>400</v>
      </c>
      <c r="D361" t="s">
        <v>396</v>
      </c>
      <c r="E361" t="s">
        <v>401</v>
      </c>
      <c r="F361" t="s">
        <v>402</v>
      </c>
      <c r="H361" t="s">
        <v>1715</v>
      </c>
      <c r="I361">
        <v>231570</v>
      </c>
      <c r="J361" s="2" t="str">
        <f t="shared" si="5"/>
        <v>OPAC</v>
      </c>
    </row>
    <row r="362" spans="1:10" x14ac:dyDescent="0.4">
      <c r="A362">
        <v>347</v>
      </c>
      <c r="B362" t="s">
        <v>403</v>
      </c>
      <c r="C362" t="s">
        <v>400</v>
      </c>
      <c r="D362" t="s">
        <v>396</v>
      </c>
      <c r="E362" t="s">
        <v>404</v>
      </c>
      <c r="F362" t="s">
        <v>405</v>
      </c>
      <c r="H362" t="s">
        <v>1715</v>
      </c>
      <c r="I362">
        <v>230685</v>
      </c>
      <c r="J362" s="2" t="str">
        <f t="shared" si="5"/>
        <v>OPAC</v>
      </c>
    </row>
    <row r="363" spans="1:10" x14ac:dyDescent="0.4">
      <c r="A363">
        <v>348</v>
      </c>
      <c r="B363" t="s">
        <v>406</v>
      </c>
      <c r="C363" t="s">
        <v>407</v>
      </c>
      <c r="D363" t="s">
        <v>396</v>
      </c>
      <c r="E363" t="s">
        <v>408</v>
      </c>
      <c r="F363" t="s">
        <v>409</v>
      </c>
      <c r="H363" t="s">
        <v>1715</v>
      </c>
      <c r="I363">
        <v>230686</v>
      </c>
      <c r="J363" s="2" t="str">
        <f t="shared" si="5"/>
        <v>OPAC</v>
      </c>
    </row>
    <row r="364" spans="1:10" x14ac:dyDescent="0.4">
      <c r="A364">
        <v>349</v>
      </c>
      <c r="B364" t="s">
        <v>410</v>
      </c>
      <c r="C364" t="s">
        <v>407</v>
      </c>
      <c r="D364" t="s">
        <v>396</v>
      </c>
      <c r="E364" t="s">
        <v>411</v>
      </c>
      <c r="F364" t="s">
        <v>412</v>
      </c>
      <c r="H364" t="s">
        <v>1715</v>
      </c>
      <c r="I364">
        <v>897232</v>
      </c>
      <c r="J364" s="2" t="str">
        <f t="shared" si="5"/>
        <v>OPAC</v>
      </c>
    </row>
    <row r="365" spans="1:10" x14ac:dyDescent="0.4">
      <c r="A365">
        <v>350</v>
      </c>
      <c r="B365" t="s">
        <v>413</v>
      </c>
      <c r="C365" t="s">
        <v>400</v>
      </c>
      <c r="D365" t="s">
        <v>396</v>
      </c>
      <c r="E365" t="s">
        <v>414</v>
      </c>
      <c r="F365" t="s">
        <v>415</v>
      </c>
      <c r="H365" t="s">
        <v>1715</v>
      </c>
      <c r="I365">
        <v>897233</v>
      </c>
      <c r="J365" s="2" t="str">
        <f t="shared" si="5"/>
        <v>OPAC</v>
      </c>
    </row>
    <row r="366" spans="1:10" x14ac:dyDescent="0.4">
      <c r="A366">
        <v>351</v>
      </c>
      <c r="B366" t="s">
        <v>416</v>
      </c>
      <c r="C366" t="s">
        <v>400</v>
      </c>
      <c r="D366" t="s">
        <v>396</v>
      </c>
      <c r="E366" t="s">
        <v>417</v>
      </c>
      <c r="F366" t="s">
        <v>418</v>
      </c>
      <c r="H366" t="s">
        <v>1715</v>
      </c>
      <c r="I366">
        <v>897234</v>
      </c>
      <c r="J366" s="2" t="str">
        <f t="shared" si="5"/>
        <v>OPAC</v>
      </c>
    </row>
    <row r="367" spans="1:10" x14ac:dyDescent="0.4">
      <c r="A367">
        <v>352</v>
      </c>
      <c r="B367" t="s">
        <v>419</v>
      </c>
      <c r="C367" t="s">
        <v>420</v>
      </c>
      <c r="D367" t="s">
        <v>396</v>
      </c>
      <c r="E367" t="s">
        <v>421</v>
      </c>
      <c r="F367" t="s">
        <v>422</v>
      </c>
      <c r="H367" t="s">
        <v>1715</v>
      </c>
      <c r="I367">
        <v>897235</v>
      </c>
      <c r="J367" s="2" t="str">
        <f t="shared" si="5"/>
        <v>OPAC</v>
      </c>
    </row>
    <row r="368" spans="1:10" x14ac:dyDescent="0.4">
      <c r="A368">
        <v>353</v>
      </c>
      <c r="B368" t="s">
        <v>423</v>
      </c>
      <c r="C368" t="s">
        <v>400</v>
      </c>
      <c r="D368" t="s">
        <v>396</v>
      </c>
      <c r="E368" t="s">
        <v>424</v>
      </c>
      <c r="F368" t="s">
        <v>425</v>
      </c>
      <c r="H368" t="s">
        <v>1715</v>
      </c>
      <c r="I368">
        <v>231599</v>
      </c>
      <c r="J368" s="2" t="str">
        <f t="shared" si="5"/>
        <v>OPAC</v>
      </c>
    </row>
    <row r="369" spans="1:10" x14ac:dyDescent="0.4">
      <c r="A369">
        <v>354</v>
      </c>
      <c r="B369" t="s">
        <v>426</v>
      </c>
      <c r="C369" t="s">
        <v>400</v>
      </c>
      <c r="D369" t="s">
        <v>396</v>
      </c>
      <c r="E369" t="s">
        <v>427</v>
      </c>
      <c r="F369" t="s">
        <v>428</v>
      </c>
      <c r="H369" t="s">
        <v>1715</v>
      </c>
      <c r="I369">
        <v>850870</v>
      </c>
      <c r="J369" s="2" t="str">
        <f t="shared" si="5"/>
        <v>OPAC</v>
      </c>
    </row>
    <row r="370" spans="1:10" x14ac:dyDescent="0.4">
      <c r="A370">
        <v>355</v>
      </c>
      <c r="B370" t="s">
        <v>429</v>
      </c>
      <c r="C370" t="s">
        <v>400</v>
      </c>
      <c r="D370" t="s">
        <v>396</v>
      </c>
      <c r="E370" t="s">
        <v>430</v>
      </c>
      <c r="F370" t="s">
        <v>431</v>
      </c>
      <c r="H370" t="s">
        <v>1715</v>
      </c>
      <c r="I370">
        <v>216062</v>
      </c>
      <c r="J370" s="2" t="str">
        <f t="shared" si="5"/>
        <v>OPAC</v>
      </c>
    </row>
    <row r="371" spans="1:10" x14ac:dyDescent="0.4">
      <c r="A371">
        <v>356</v>
      </c>
      <c r="B371" t="s">
        <v>457</v>
      </c>
      <c r="C371" t="s">
        <v>400</v>
      </c>
      <c r="D371" t="s">
        <v>396</v>
      </c>
      <c r="E371" t="s">
        <v>458</v>
      </c>
      <c r="F371" t="s">
        <v>459</v>
      </c>
      <c r="H371" t="s">
        <v>1715</v>
      </c>
      <c r="I371">
        <v>216063</v>
      </c>
      <c r="J371" s="2" t="str">
        <f t="shared" si="5"/>
        <v>OPAC</v>
      </c>
    </row>
    <row r="372" spans="1:10" x14ac:dyDescent="0.4">
      <c r="A372">
        <v>357</v>
      </c>
      <c r="B372" t="s">
        <v>460</v>
      </c>
      <c r="C372" t="s">
        <v>400</v>
      </c>
      <c r="D372" t="s">
        <v>396</v>
      </c>
      <c r="E372" t="s">
        <v>461</v>
      </c>
      <c r="F372" t="s">
        <v>462</v>
      </c>
      <c r="H372" t="s">
        <v>1715</v>
      </c>
      <c r="I372">
        <v>216066</v>
      </c>
      <c r="J372" s="2" t="str">
        <f t="shared" si="5"/>
        <v>OPAC</v>
      </c>
    </row>
    <row r="373" spans="1:10" x14ac:dyDescent="0.4">
      <c r="A373">
        <v>358</v>
      </c>
      <c r="B373" t="s">
        <v>463</v>
      </c>
      <c r="C373" t="s">
        <v>400</v>
      </c>
      <c r="D373" t="s">
        <v>396</v>
      </c>
      <c r="E373" t="s">
        <v>458</v>
      </c>
      <c r="F373" t="s">
        <v>464</v>
      </c>
      <c r="H373" t="s">
        <v>1715</v>
      </c>
      <c r="I373">
        <v>216068</v>
      </c>
      <c r="J373" s="2" t="str">
        <f t="shared" si="5"/>
        <v>OPAC</v>
      </c>
    </row>
    <row r="374" spans="1:10" x14ac:dyDescent="0.4">
      <c r="A374">
        <v>359</v>
      </c>
      <c r="B374" t="s">
        <v>465</v>
      </c>
      <c r="C374" t="s">
        <v>400</v>
      </c>
      <c r="D374" t="s">
        <v>396</v>
      </c>
      <c r="E374" t="s">
        <v>466</v>
      </c>
      <c r="F374" t="s">
        <v>467</v>
      </c>
      <c r="H374" t="s">
        <v>1715</v>
      </c>
      <c r="I374">
        <v>216070</v>
      </c>
      <c r="J374" s="2" t="str">
        <f t="shared" si="5"/>
        <v>OPAC</v>
      </c>
    </row>
    <row r="375" spans="1:10" x14ac:dyDescent="0.4">
      <c r="A375">
        <v>360</v>
      </c>
      <c r="B375" t="s">
        <v>468</v>
      </c>
      <c r="C375" t="s">
        <v>400</v>
      </c>
      <c r="D375" t="s">
        <v>396</v>
      </c>
      <c r="E375" t="s">
        <v>469</v>
      </c>
      <c r="F375" t="s">
        <v>470</v>
      </c>
      <c r="H375" t="s">
        <v>1715</v>
      </c>
      <c r="I375">
        <v>216073</v>
      </c>
      <c r="J375" s="2" t="str">
        <f t="shared" si="5"/>
        <v>OPAC</v>
      </c>
    </row>
    <row r="376" spans="1:10" x14ac:dyDescent="0.4">
      <c r="A376">
        <v>361</v>
      </c>
      <c r="B376" t="s">
        <v>471</v>
      </c>
      <c r="C376" t="s">
        <v>400</v>
      </c>
      <c r="D376" t="s">
        <v>396</v>
      </c>
      <c r="E376" t="s">
        <v>472</v>
      </c>
      <c r="F376" t="s">
        <v>473</v>
      </c>
      <c r="H376" t="s">
        <v>1715</v>
      </c>
      <c r="I376">
        <v>216074</v>
      </c>
      <c r="J376" s="2" t="str">
        <f t="shared" si="5"/>
        <v>OPAC</v>
      </c>
    </row>
    <row r="377" spans="1:10" x14ac:dyDescent="0.4">
      <c r="A377">
        <v>362</v>
      </c>
      <c r="B377" t="s">
        <v>474</v>
      </c>
      <c r="C377" t="s">
        <v>400</v>
      </c>
      <c r="D377" t="s">
        <v>396</v>
      </c>
      <c r="E377" t="s">
        <v>475</v>
      </c>
      <c r="F377" t="s">
        <v>476</v>
      </c>
      <c r="H377" t="s">
        <v>1715</v>
      </c>
      <c r="I377">
        <v>216075</v>
      </c>
      <c r="J377" s="2" t="str">
        <f t="shared" si="5"/>
        <v>OPAC</v>
      </c>
    </row>
    <row r="378" spans="1:10" x14ac:dyDescent="0.4">
      <c r="A378">
        <v>363</v>
      </c>
      <c r="B378" t="s">
        <v>477</v>
      </c>
      <c r="C378" t="s">
        <v>478</v>
      </c>
      <c r="D378" t="s">
        <v>396</v>
      </c>
      <c r="E378" t="s">
        <v>479</v>
      </c>
      <c r="F378" t="s">
        <v>480</v>
      </c>
      <c r="H378" t="s">
        <v>1715</v>
      </c>
      <c r="I378">
        <v>216076</v>
      </c>
      <c r="J378" s="2" t="str">
        <f t="shared" si="5"/>
        <v>OPAC</v>
      </c>
    </row>
    <row r="379" spans="1:10" x14ac:dyDescent="0.4">
      <c r="A379">
        <v>364</v>
      </c>
      <c r="B379" t="s">
        <v>481</v>
      </c>
      <c r="C379" t="s">
        <v>400</v>
      </c>
      <c r="D379" t="s">
        <v>396</v>
      </c>
      <c r="E379" t="s">
        <v>482</v>
      </c>
      <c r="F379" t="s">
        <v>483</v>
      </c>
      <c r="H379" t="s">
        <v>1715</v>
      </c>
      <c r="I379">
        <v>216079</v>
      </c>
      <c r="J379" s="2" t="str">
        <f t="shared" si="5"/>
        <v>OPAC</v>
      </c>
    </row>
    <row r="380" spans="1:10" x14ac:dyDescent="0.4">
      <c r="A380">
        <v>365</v>
      </c>
      <c r="B380" t="s">
        <v>559</v>
      </c>
      <c r="C380" t="s">
        <v>560</v>
      </c>
      <c r="D380" t="s">
        <v>561</v>
      </c>
      <c r="E380" t="s">
        <v>562</v>
      </c>
      <c r="F380" t="s">
        <v>563</v>
      </c>
      <c r="H380" t="s">
        <v>1715</v>
      </c>
      <c r="I380">
        <v>897439</v>
      </c>
      <c r="J380" s="2" t="str">
        <f t="shared" si="5"/>
        <v>OPAC</v>
      </c>
    </row>
    <row r="381" spans="1:10" x14ac:dyDescent="0.4">
      <c r="A381">
        <v>366</v>
      </c>
      <c r="B381" t="s">
        <v>564</v>
      </c>
      <c r="C381" t="s">
        <v>565</v>
      </c>
      <c r="D381" t="s">
        <v>561</v>
      </c>
      <c r="E381" t="s">
        <v>566</v>
      </c>
      <c r="F381" t="s">
        <v>567</v>
      </c>
      <c r="H381" t="s">
        <v>1715</v>
      </c>
      <c r="I381">
        <v>897440</v>
      </c>
      <c r="J381" s="2" t="str">
        <f t="shared" si="5"/>
        <v>OPAC</v>
      </c>
    </row>
    <row r="382" spans="1:10" x14ac:dyDescent="0.4">
      <c r="A382">
        <v>367</v>
      </c>
      <c r="B382" t="s">
        <v>572</v>
      </c>
      <c r="C382" t="s">
        <v>573</v>
      </c>
      <c r="D382" t="s">
        <v>561</v>
      </c>
      <c r="E382" t="s">
        <v>574</v>
      </c>
      <c r="F382" t="s">
        <v>575</v>
      </c>
      <c r="H382" t="s">
        <v>1715</v>
      </c>
      <c r="I382">
        <v>897442</v>
      </c>
      <c r="J382" s="2" t="str">
        <f t="shared" si="5"/>
        <v>OPAC</v>
      </c>
    </row>
    <row r="383" spans="1:10" x14ac:dyDescent="0.4">
      <c r="A383">
        <v>368</v>
      </c>
      <c r="B383" t="s">
        <v>583</v>
      </c>
      <c r="C383" t="s">
        <v>584</v>
      </c>
      <c r="D383" t="s">
        <v>561</v>
      </c>
      <c r="E383" t="s">
        <v>585</v>
      </c>
      <c r="F383" t="s">
        <v>586</v>
      </c>
      <c r="H383" t="s">
        <v>1715</v>
      </c>
      <c r="I383">
        <v>897454</v>
      </c>
      <c r="J383" s="2" t="str">
        <f t="shared" si="5"/>
        <v>OPAC</v>
      </c>
    </row>
    <row r="384" spans="1:10" x14ac:dyDescent="0.4">
      <c r="A384">
        <v>369</v>
      </c>
      <c r="B384" t="s">
        <v>590</v>
      </c>
      <c r="C384" t="s">
        <v>565</v>
      </c>
      <c r="D384" t="s">
        <v>561</v>
      </c>
      <c r="E384" t="s">
        <v>591</v>
      </c>
      <c r="F384" t="s">
        <v>592</v>
      </c>
      <c r="H384" t="s">
        <v>1715</v>
      </c>
      <c r="I384">
        <v>897446</v>
      </c>
      <c r="J384" s="2" t="str">
        <f t="shared" si="5"/>
        <v>OPAC</v>
      </c>
    </row>
    <row r="385" spans="1:10" x14ac:dyDescent="0.4">
      <c r="A385">
        <v>370</v>
      </c>
      <c r="B385" t="s">
        <v>593</v>
      </c>
      <c r="C385" t="s">
        <v>569</v>
      </c>
      <c r="D385" t="s">
        <v>561</v>
      </c>
      <c r="E385" t="s">
        <v>111</v>
      </c>
      <c r="F385" t="s">
        <v>594</v>
      </c>
      <c r="H385" t="s">
        <v>1715</v>
      </c>
      <c r="I385">
        <v>897447</v>
      </c>
      <c r="J385" s="2" t="str">
        <f t="shared" si="5"/>
        <v>OPAC</v>
      </c>
    </row>
    <row r="386" spans="1:10" x14ac:dyDescent="0.4">
      <c r="A386">
        <v>371</v>
      </c>
      <c r="B386" t="s">
        <v>753</v>
      </c>
      <c r="C386" t="s">
        <v>749</v>
      </c>
      <c r="D386" t="s">
        <v>750</v>
      </c>
      <c r="E386" t="s">
        <v>206</v>
      </c>
      <c r="F386" t="s">
        <v>754</v>
      </c>
      <c r="H386" t="s">
        <v>1715</v>
      </c>
      <c r="I386">
        <v>898142</v>
      </c>
      <c r="J386" s="2" t="str">
        <f t="shared" si="5"/>
        <v>OPAC</v>
      </c>
    </row>
    <row r="387" spans="1:10" x14ac:dyDescent="0.4">
      <c r="A387">
        <v>372</v>
      </c>
      <c r="B387" t="s">
        <v>568</v>
      </c>
      <c r="C387" t="s">
        <v>569</v>
      </c>
      <c r="D387" t="s">
        <v>561</v>
      </c>
      <c r="E387" t="s">
        <v>570</v>
      </c>
      <c r="F387" t="s">
        <v>571</v>
      </c>
      <c r="H387" t="s">
        <v>1729</v>
      </c>
      <c r="I387">
        <v>897441</v>
      </c>
      <c r="J387" s="2" t="str">
        <f t="shared" si="5"/>
        <v>OPAC</v>
      </c>
    </row>
    <row r="388" spans="1:10" x14ac:dyDescent="0.4">
      <c r="A388">
        <v>373</v>
      </c>
      <c r="B388" t="s">
        <v>587</v>
      </c>
      <c r="C388" t="s">
        <v>565</v>
      </c>
      <c r="D388" t="s">
        <v>561</v>
      </c>
      <c r="E388" t="s">
        <v>588</v>
      </c>
      <c r="F388" t="s">
        <v>589</v>
      </c>
      <c r="H388" t="s">
        <v>1732</v>
      </c>
      <c r="I388">
        <v>897445</v>
      </c>
      <c r="J388" s="2" t="str">
        <f t="shared" si="5"/>
        <v>OPAC</v>
      </c>
    </row>
    <row r="389" spans="1:10" x14ac:dyDescent="0.4">
      <c r="A389">
        <v>374</v>
      </c>
      <c r="B389" t="s">
        <v>580</v>
      </c>
      <c r="C389" t="s">
        <v>569</v>
      </c>
      <c r="D389" t="s">
        <v>561</v>
      </c>
      <c r="E389" t="s">
        <v>581</v>
      </c>
      <c r="F389" t="s">
        <v>582</v>
      </c>
      <c r="H389" t="s">
        <v>1731</v>
      </c>
      <c r="I389">
        <v>897444</v>
      </c>
      <c r="J389" s="2" t="str">
        <f t="shared" si="5"/>
        <v>OPAC</v>
      </c>
    </row>
    <row r="390" spans="1:10" x14ac:dyDescent="0.4">
      <c r="A390">
        <v>375</v>
      </c>
      <c r="B390" t="s">
        <v>599</v>
      </c>
      <c r="C390" t="s">
        <v>569</v>
      </c>
      <c r="D390" t="s">
        <v>561</v>
      </c>
      <c r="E390" t="s">
        <v>185</v>
      </c>
      <c r="F390" t="s">
        <v>600</v>
      </c>
      <c r="H390" t="s">
        <v>1734</v>
      </c>
      <c r="I390">
        <v>897449</v>
      </c>
      <c r="J390" s="2" t="str">
        <f t="shared" si="5"/>
        <v>OPAC</v>
      </c>
    </row>
    <row r="391" spans="1:10" x14ac:dyDescent="0.4">
      <c r="A391">
        <v>376</v>
      </c>
      <c r="B391" t="s">
        <v>1559</v>
      </c>
      <c r="C391" t="s">
        <v>1560</v>
      </c>
      <c r="D391" t="s">
        <v>1561</v>
      </c>
      <c r="E391" t="s">
        <v>785</v>
      </c>
      <c r="F391" t="s">
        <v>1562</v>
      </c>
      <c r="H391" t="s">
        <v>1854</v>
      </c>
      <c r="I391">
        <v>898167</v>
      </c>
      <c r="J391" s="2" t="str">
        <f t="shared" si="5"/>
        <v>OPAC</v>
      </c>
    </row>
    <row r="392" spans="1:10" x14ac:dyDescent="0.4">
      <c r="A392">
        <v>377</v>
      </c>
      <c r="B392" t="s">
        <v>1563</v>
      </c>
      <c r="C392" t="s">
        <v>1564</v>
      </c>
      <c r="D392" t="s">
        <v>1565</v>
      </c>
      <c r="E392" t="s">
        <v>785</v>
      </c>
      <c r="F392" t="s">
        <v>1566</v>
      </c>
      <c r="H392" t="s">
        <v>1854</v>
      </c>
      <c r="I392">
        <v>898168</v>
      </c>
      <c r="J392" s="2" t="str">
        <f t="shared" si="5"/>
        <v>OPAC</v>
      </c>
    </row>
    <row r="393" spans="1:10" x14ac:dyDescent="0.4">
      <c r="A393">
        <v>378</v>
      </c>
      <c r="B393" t="s">
        <v>1146</v>
      </c>
      <c r="C393" t="s">
        <v>1147</v>
      </c>
      <c r="D393" t="s">
        <v>1148</v>
      </c>
      <c r="E393" t="s">
        <v>785</v>
      </c>
      <c r="F393" t="s">
        <v>1149</v>
      </c>
      <c r="G393" t="s">
        <v>1652</v>
      </c>
      <c r="H393" t="s">
        <v>1812</v>
      </c>
      <c r="I393">
        <v>898379</v>
      </c>
      <c r="J393" s="2" t="str">
        <f t="shared" si="5"/>
        <v>OPAC</v>
      </c>
    </row>
    <row r="394" spans="1:10" x14ac:dyDescent="0.4">
      <c r="A394">
        <v>379</v>
      </c>
      <c r="B394" t="s">
        <v>338</v>
      </c>
      <c r="C394" t="s">
        <v>339</v>
      </c>
      <c r="D394" t="s">
        <v>340</v>
      </c>
      <c r="E394" t="s">
        <v>341</v>
      </c>
      <c r="F394" t="s">
        <v>342</v>
      </c>
      <c r="G394" t="s">
        <v>1653</v>
      </c>
      <c r="H394" t="s">
        <v>1706</v>
      </c>
      <c r="I394">
        <v>896834</v>
      </c>
      <c r="J394" s="2" t="str">
        <f t="shared" si="5"/>
        <v>OPAC</v>
      </c>
    </row>
    <row r="395" spans="1:10" x14ac:dyDescent="0.4">
      <c r="A395">
        <v>380</v>
      </c>
      <c r="B395" t="s">
        <v>324</v>
      </c>
      <c r="C395" t="s">
        <v>325</v>
      </c>
      <c r="D395" t="s">
        <v>326</v>
      </c>
      <c r="E395" t="s">
        <v>327</v>
      </c>
      <c r="F395" t="s">
        <v>328</v>
      </c>
      <c r="G395" t="s">
        <v>1653</v>
      </c>
      <c r="H395" t="s">
        <v>1704</v>
      </c>
      <c r="I395">
        <v>896831</v>
      </c>
      <c r="J395" s="2" t="str">
        <f t="shared" si="5"/>
        <v>OPAC</v>
      </c>
    </row>
    <row r="396" spans="1:10" x14ac:dyDescent="0.4">
      <c r="A396">
        <v>381</v>
      </c>
      <c r="B396" t="s">
        <v>659</v>
      </c>
      <c r="C396" t="s">
        <v>660</v>
      </c>
      <c r="D396" t="s">
        <v>68</v>
      </c>
      <c r="E396" t="s">
        <v>609</v>
      </c>
      <c r="F396" t="s">
        <v>661</v>
      </c>
      <c r="H396" t="s">
        <v>1741</v>
      </c>
      <c r="I396">
        <v>897887</v>
      </c>
      <c r="J396" s="2" t="str">
        <f t="shared" si="5"/>
        <v>OPAC</v>
      </c>
    </row>
    <row r="397" spans="1:10" x14ac:dyDescent="0.4">
      <c r="A397">
        <v>382</v>
      </c>
      <c r="B397" t="s">
        <v>1241</v>
      </c>
      <c r="C397" t="s">
        <v>1242</v>
      </c>
      <c r="D397" t="s">
        <v>40</v>
      </c>
      <c r="E397" t="s">
        <v>189</v>
      </c>
      <c r="F397" t="s">
        <v>1243</v>
      </c>
      <c r="H397" t="s">
        <v>1822</v>
      </c>
      <c r="I397">
        <v>898594</v>
      </c>
      <c r="J397" s="2" t="str">
        <f t="shared" si="5"/>
        <v>OPAC</v>
      </c>
    </row>
    <row r="398" spans="1:10" x14ac:dyDescent="0.4">
      <c r="A398">
        <v>383</v>
      </c>
      <c r="B398" t="s">
        <v>1163</v>
      </c>
      <c r="C398" t="s">
        <v>1164</v>
      </c>
      <c r="D398" t="s">
        <v>521</v>
      </c>
      <c r="E398" t="s">
        <v>245</v>
      </c>
      <c r="F398" t="s">
        <v>1165</v>
      </c>
      <c r="H398" t="s">
        <v>1814</v>
      </c>
      <c r="I398">
        <v>898561</v>
      </c>
      <c r="J398" s="2" t="str">
        <f t="shared" si="5"/>
        <v>OPAC</v>
      </c>
    </row>
    <row r="399" spans="1:10" x14ac:dyDescent="0.4">
      <c r="A399">
        <v>384</v>
      </c>
      <c r="B399" t="s">
        <v>1553</v>
      </c>
      <c r="C399" t="s">
        <v>1554</v>
      </c>
      <c r="D399" t="s">
        <v>1555</v>
      </c>
      <c r="E399" t="s">
        <v>377</v>
      </c>
      <c r="F399" t="s">
        <v>1556</v>
      </c>
      <c r="H399" t="s">
        <v>1853</v>
      </c>
      <c r="I399">
        <v>898023</v>
      </c>
      <c r="J399" s="2" t="str">
        <f t="shared" si="5"/>
        <v>OPAC</v>
      </c>
    </row>
    <row r="400" spans="1:10" x14ac:dyDescent="0.4">
      <c r="A400">
        <v>385</v>
      </c>
      <c r="B400" t="s">
        <v>358</v>
      </c>
      <c r="C400" t="s">
        <v>359</v>
      </c>
      <c r="D400" t="s">
        <v>271</v>
      </c>
      <c r="E400" t="s">
        <v>360</v>
      </c>
      <c r="F400" t="s">
        <v>361</v>
      </c>
      <c r="G400" t="s">
        <v>1653</v>
      </c>
      <c r="H400" t="s">
        <v>1709</v>
      </c>
      <c r="I400">
        <v>897012</v>
      </c>
      <c r="J400" s="2" t="str">
        <f t="shared" si="5"/>
        <v>OPAC</v>
      </c>
    </row>
    <row r="401" spans="1:10" x14ac:dyDescent="0.4">
      <c r="A401">
        <v>386</v>
      </c>
      <c r="B401" t="s">
        <v>1439</v>
      </c>
      <c r="C401" t="s">
        <v>5</v>
      </c>
      <c r="D401" t="s">
        <v>1440</v>
      </c>
      <c r="E401" t="s">
        <v>507</v>
      </c>
      <c r="F401" t="s">
        <v>1441</v>
      </c>
      <c r="H401" t="s">
        <v>1846</v>
      </c>
      <c r="I401">
        <v>897770</v>
      </c>
      <c r="J401" s="2" t="str">
        <f t="shared" ref="J401:J464" si="6">HYPERLINK("https://klibs1.kj.yamagata-u.ac.jp/opac/ja/book/"&amp;I401,"OPAC")</f>
        <v>OPAC</v>
      </c>
    </row>
    <row r="402" spans="1:10" x14ac:dyDescent="0.4">
      <c r="A402">
        <v>387</v>
      </c>
      <c r="B402" t="s">
        <v>1442</v>
      </c>
      <c r="C402" t="s">
        <v>5</v>
      </c>
      <c r="D402" t="s">
        <v>1440</v>
      </c>
      <c r="E402" t="s">
        <v>507</v>
      </c>
      <c r="F402" t="s">
        <v>1443</v>
      </c>
      <c r="H402" t="s">
        <v>1846</v>
      </c>
      <c r="I402">
        <v>897772</v>
      </c>
      <c r="J402" s="2" t="str">
        <f t="shared" si="6"/>
        <v>OPAC</v>
      </c>
    </row>
    <row r="403" spans="1:10" x14ac:dyDescent="0.4">
      <c r="A403">
        <v>388</v>
      </c>
      <c r="B403" t="s">
        <v>1444</v>
      </c>
      <c r="C403" t="s">
        <v>5</v>
      </c>
      <c r="D403" t="s">
        <v>1440</v>
      </c>
      <c r="E403" t="s">
        <v>507</v>
      </c>
      <c r="F403" t="s">
        <v>1445</v>
      </c>
      <c r="H403" t="s">
        <v>1846</v>
      </c>
      <c r="I403">
        <v>897775</v>
      </c>
      <c r="J403" s="2" t="str">
        <f t="shared" si="6"/>
        <v>OPAC</v>
      </c>
    </row>
    <row r="404" spans="1:10" x14ac:dyDescent="0.4">
      <c r="A404">
        <v>389</v>
      </c>
      <c r="B404" t="s">
        <v>277</v>
      </c>
      <c r="C404" t="s">
        <v>278</v>
      </c>
      <c r="D404" t="s">
        <v>271</v>
      </c>
      <c r="E404" t="s">
        <v>217</v>
      </c>
      <c r="F404" t="s">
        <v>279</v>
      </c>
      <c r="G404" t="s">
        <v>1653</v>
      </c>
      <c r="H404" t="s">
        <v>1698</v>
      </c>
      <c r="I404">
        <v>896737</v>
      </c>
      <c r="J404" s="2" t="str">
        <f t="shared" si="6"/>
        <v>OPAC</v>
      </c>
    </row>
    <row r="405" spans="1:10" x14ac:dyDescent="0.4">
      <c r="A405">
        <v>390</v>
      </c>
      <c r="B405" t="s">
        <v>280</v>
      </c>
      <c r="C405" t="s">
        <v>278</v>
      </c>
      <c r="D405" t="s">
        <v>271</v>
      </c>
      <c r="E405" t="s">
        <v>217</v>
      </c>
      <c r="F405" t="s">
        <v>281</v>
      </c>
      <c r="G405" t="s">
        <v>1653</v>
      </c>
      <c r="H405" t="s">
        <v>1698</v>
      </c>
      <c r="I405">
        <v>896737</v>
      </c>
      <c r="J405" s="2" t="str">
        <f t="shared" si="6"/>
        <v>OPAC</v>
      </c>
    </row>
    <row r="406" spans="1:10" x14ac:dyDescent="0.4">
      <c r="A406">
        <v>391</v>
      </c>
      <c r="B406" t="s">
        <v>273</v>
      </c>
      <c r="C406" t="s">
        <v>274</v>
      </c>
      <c r="D406" t="s">
        <v>271</v>
      </c>
      <c r="E406" t="s">
        <v>275</v>
      </c>
      <c r="F406" t="s">
        <v>276</v>
      </c>
      <c r="G406" t="s">
        <v>1653</v>
      </c>
      <c r="H406" t="s">
        <v>1697</v>
      </c>
      <c r="I406">
        <v>896736</v>
      </c>
      <c r="J406" s="2" t="str">
        <f t="shared" si="6"/>
        <v>OPAC</v>
      </c>
    </row>
    <row r="407" spans="1:10" x14ac:dyDescent="0.4">
      <c r="A407">
        <v>392</v>
      </c>
      <c r="B407" t="s">
        <v>66</v>
      </c>
      <c r="C407" t="s">
        <v>67</v>
      </c>
      <c r="D407" t="s">
        <v>68</v>
      </c>
      <c r="E407" t="s">
        <v>69</v>
      </c>
      <c r="F407" t="s">
        <v>70</v>
      </c>
      <c r="G407" t="s">
        <v>1653</v>
      </c>
      <c r="H407" t="s">
        <v>1667</v>
      </c>
      <c r="I407">
        <v>890556</v>
      </c>
      <c r="J407" s="2" t="str">
        <f t="shared" si="6"/>
        <v>OPAC</v>
      </c>
    </row>
    <row r="408" spans="1:10" x14ac:dyDescent="0.4">
      <c r="A408">
        <v>393</v>
      </c>
      <c r="B408" t="s">
        <v>647</v>
      </c>
      <c r="C408" t="s">
        <v>648</v>
      </c>
      <c r="D408" t="s">
        <v>25</v>
      </c>
      <c r="E408" t="s">
        <v>609</v>
      </c>
      <c r="F408" t="s">
        <v>649</v>
      </c>
      <c r="H408" t="s">
        <v>1738</v>
      </c>
      <c r="I408">
        <v>897882</v>
      </c>
      <c r="J408" s="2" t="str">
        <f t="shared" si="6"/>
        <v>OPAC</v>
      </c>
    </row>
    <row r="409" spans="1:10" x14ac:dyDescent="0.4">
      <c r="A409">
        <v>394</v>
      </c>
      <c r="B409" t="s">
        <v>650</v>
      </c>
      <c r="C409" t="s">
        <v>651</v>
      </c>
      <c r="D409" t="s">
        <v>25</v>
      </c>
      <c r="E409" t="s">
        <v>609</v>
      </c>
      <c r="F409" t="s">
        <v>652</v>
      </c>
      <c r="H409" t="s">
        <v>1739</v>
      </c>
      <c r="I409">
        <v>897883</v>
      </c>
      <c r="J409" s="2" t="str">
        <f t="shared" si="6"/>
        <v>OPAC</v>
      </c>
    </row>
    <row r="410" spans="1:10" x14ac:dyDescent="0.4">
      <c r="A410">
        <v>395</v>
      </c>
      <c r="B410" t="s">
        <v>453</v>
      </c>
      <c r="C410" t="s">
        <v>454</v>
      </c>
      <c r="D410" t="s">
        <v>455</v>
      </c>
      <c r="E410" t="s">
        <v>152</v>
      </c>
      <c r="F410" t="s">
        <v>456</v>
      </c>
      <c r="G410" t="s">
        <v>1652</v>
      </c>
      <c r="H410" t="s">
        <v>1717</v>
      </c>
      <c r="I410">
        <v>897139</v>
      </c>
      <c r="J410" s="2" t="str">
        <f t="shared" si="6"/>
        <v>OPAC</v>
      </c>
    </row>
    <row r="411" spans="1:10" x14ac:dyDescent="0.4">
      <c r="A411">
        <v>396</v>
      </c>
      <c r="B411" t="s">
        <v>1177</v>
      </c>
      <c r="C411" t="s">
        <v>1178</v>
      </c>
      <c r="D411" t="s">
        <v>30</v>
      </c>
      <c r="E411" t="s">
        <v>785</v>
      </c>
      <c r="F411" t="s">
        <v>1179</v>
      </c>
      <c r="H411" t="s">
        <v>1817</v>
      </c>
      <c r="I411">
        <v>898565</v>
      </c>
      <c r="J411" s="2" t="str">
        <f t="shared" si="6"/>
        <v>OPAC</v>
      </c>
    </row>
    <row r="412" spans="1:10" x14ac:dyDescent="0.4">
      <c r="A412">
        <v>397</v>
      </c>
      <c r="B412" t="s">
        <v>995</v>
      </c>
      <c r="C412" t="s">
        <v>996</v>
      </c>
      <c r="D412" t="s">
        <v>631</v>
      </c>
      <c r="E412" t="s">
        <v>152</v>
      </c>
      <c r="F412" t="s">
        <v>997</v>
      </c>
      <c r="H412" t="s">
        <v>1783</v>
      </c>
      <c r="I412">
        <v>898413</v>
      </c>
      <c r="J412" s="2" t="str">
        <f t="shared" si="6"/>
        <v>OPAC</v>
      </c>
    </row>
    <row r="413" spans="1:10" x14ac:dyDescent="0.4">
      <c r="A413">
        <v>398</v>
      </c>
      <c r="B413" t="s">
        <v>998</v>
      </c>
      <c r="C413" t="s">
        <v>999</v>
      </c>
      <c r="D413" t="s">
        <v>631</v>
      </c>
      <c r="E413" t="s">
        <v>196</v>
      </c>
      <c r="F413" t="s">
        <v>1000</v>
      </c>
      <c r="H413" t="s">
        <v>1783</v>
      </c>
      <c r="I413">
        <v>898415</v>
      </c>
      <c r="J413" s="2" t="str">
        <f t="shared" si="6"/>
        <v>OPAC</v>
      </c>
    </row>
    <row r="414" spans="1:10" x14ac:dyDescent="0.4">
      <c r="A414">
        <v>399</v>
      </c>
      <c r="B414" t="s">
        <v>1201</v>
      </c>
      <c r="C414" t="s">
        <v>1202</v>
      </c>
      <c r="D414" t="s">
        <v>30</v>
      </c>
      <c r="E414" t="s">
        <v>377</v>
      </c>
      <c r="F414" t="s">
        <v>1203</v>
      </c>
      <c r="H414" t="s">
        <v>1783</v>
      </c>
      <c r="I414">
        <v>898574</v>
      </c>
      <c r="J414" s="2" t="str">
        <f t="shared" si="6"/>
        <v>OPAC</v>
      </c>
    </row>
    <row r="415" spans="1:10" x14ac:dyDescent="0.4">
      <c r="A415">
        <v>400</v>
      </c>
      <c r="B415" t="s">
        <v>713</v>
      </c>
      <c r="C415" t="s">
        <v>714</v>
      </c>
      <c r="D415" t="s">
        <v>68</v>
      </c>
      <c r="E415" t="s">
        <v>51</v>
      </c>
      <c r="F415" t="s">
        <v>715</v>
      </c>
      <c r="H415" t="s">
        <v>1750</v>
      </c>
      <c r="I415">
        <v>898132</v>
      </c>
      <c r="J415" s="2" t="str">
        <f t="shared" si="6"/>
        <v>OPAC</v>
      </c>
    </row>
    <row r="416" spans="1:10" x14ac:dyDescent="0.4">
      <c r="A416">
        <v>401</v>
      </c>
      <c r="B416" t="s">
        <v>547</v>
      </c>
      <c r="C416" t="s">
        <v>548</v>
      </c>
      <c r="D416" t="s">
        <v>224</v>
      </c>
      <c r="E416" t="s">
        <v>101</v>
      </c>
      <c r="F416" t="s">
        <v>549</v>
      </c>
      <c r="H416" t="s">
        <v>1726</v>
      </c>
      <c r="I416">
        <v>897433</v>
      </c>
      <c r="J416" s="2" t="str">
        <f t="shared" si="6"/>
        <v>OPAC</v>
      </c>
    </row>
    <row r="417" spans="1:10" x14ac:dyDescent="0.4">
      <c r="A417">
        <v>402</v>
      </c>
      <c r="B417" t="s">
        <v>625</v>
      </c>
      <c r="C417" t="s">
        <v>626</v>
      </c>
      <c r="D417" t="s">
        <v>627</v>
      </c>
      <c r="E417" t="s">
        <v>512</v>
      </c>
      <c r="F417" t="s">
        <v>628</v>
      </c>
      <c r="G417" t="s">
        <v>1652</v>
      </c>
      <c r="H417" t="s">
        <v>1726</v>
      </c>
      <c r="I417">
        <v>897614</v>
      </c>
      <c r="J417" s="2" t="str">
        <f t="shared" si="6"/>
        <v>OPAC</v>
      </c>
    </row>
    <row r="418" spans="1:10" x14ac:dyDescent="0.4">
      <c r="A418">
        <v>403</v>
      </c>
      <c r="B418" t="s">
        <v>935</v>
      </c>
      <c r="C418" t="s">
        <v>936</v>
      </c>
      <c r="D418" t="s">
        <v>376</v>
      </c>
      <c r="E418" t="s">
        <v>245</v>
      </c>
      <c r="F418" t="s">
        <v>937</v>
      </c>
      <c r="H418" t="s">
        <v>1726</v>
      </c>
      <c r="I418">
        <v>898391</v>
      </c>
      <c r="J418" s="2" t="str">
        <f t="shared" si="6"/>
        <v>OPAC</v>
      </c>
    </row>
    <row r="419" spans="1:10" x14ac:dyDescent="0.4">
      <c r="A419">
        <v>404</v>
      </c>
      <c r="B419" t="s">
        <v>653</v>
      </c>
      <c r="C419" t="s">
        <v>654</v>
      </c>
      <c r="D419" t="s">
        <v>68</v>
      </c>
      <c r="E419" t="s">
        <v>609</v>
      </c>
      <c r="F419" t="s">
        <v>655</v>
      </c>
      <c r="H419" t="s">
        <v>1740</v>
      </c>
      <c r="I419">
        <v>897885</v>
      </c>
      <c r="J419" s="2" t="str">
        <f t="shared" si="6"/>
        <v>OPAC</v>
      </c>
    </row>
    <row r="420" spans="1:10" x14ac:dyDescent="0.4">
      <c r="A420">
        <v>405</v>
      </c>
      <c r="B420" t="s">
        <v>696</v>
      </c>
      <c r="C420" t="s">
        <v>697</v>
      </c>
      <c r="D420" t="s">
        <v>68</v>
      </c>
      <c r="E420" t="s">
        <v>189</v>
      </c>
      <c r="F420" t="s">
        <v>698</v>
      </c>
      <c r="H420" t="s">
        <v>1740</v>
      </c>
      <c r="I420">
        <v>898128</v>
      </c>
      <c r="J420" s="2" t="str">
        <f t="shared" si="6"/>
        <v>OPAC</v>
      </c>
    </row>
    <row r="421" spans="1:10" x14ac:dyDescent="0.4">
      <c r="A421">
        <v>406</v>
      </c>
      <c r="B421" t="s">
        <v>733</v>
      </c>
      <c r="C421" t="s">
        <v>734</v>
      </c>
      <c r="D421" t="s">
        <v>271</v>
      </c>
      <c r="E421" t="s">
        <v>61</v>
      </c>
      <c r="F421" t="s">
        <v>735</v>
      </c>
      <c r="H421" t="s">
        <v>1740</v>
      </c>
      <c r="I421">
        <v>898138</v>
      </c>
      <c r="J421" s="2" t="str">
        <f t="shared" si="6"/>
        <v>OPAC</v>
      </c>
    </row>
    <row r="422" spans="1:10" x14ac:dyDescent="0.4">
      <c r="A422">
        <v>407</v>
      </c>
      <c r="B422" t="s">
        <v>796</v>
      </c>
      <c r="C422" t="s">
        <v>797</v>
      </c>
      <c r="D422" t="s">
        <v>40</v>
      </c>
      <c r="E422" t="s">
        <v>229</v>
      </c>
      <c r="F422" t="s">
        <v>798</v>
      </c>
      <c r="H422" t="s">
        <v>1740</v>
      </c>
      <c r="I422">
        <v>898152</v>
      </c>
      <c r="J422" s="2" t="str">
        <f t="shared" si="6"/>
        <v>OPAC</v>
      </c>
    </row>
    <row r="423" spans="1:10" x14ac:dyDescent="0.4">
      <c r="A423">
        <v>408</v>
      </c>
      <c r="B423" t="s">
        <v>860</v>
      </c>
      <c r="C423" t="s">
        <v>861</v>
      </c>
      <c r="D423" t="s">
        <v>25</v>
      </c>
      <c r="E423" t="s">
        <v>86</v>
      </c>
      <c r="F423" t="s">
        <v>862</v>
      </c>
      <c r="H423" t="s">
        <v>1740</v>
      </c>
      <c r="I423">
        <v>898172</v>
      </c>
      <c r="J423" s="2" t="str">
        <f t="shared" si="6"/>
        <v>OPAC</v>
      </c>
    </row>
    <row r="424" spans="1:10" x14ac:dyDescent="0.4">
      <c r="A424">
        <v>409</v>
      </c>
      <c r="B424" t="s">
        <v>912</v>
      </c>
      <c r="C424" t="s">
        <v>913</v>
      </c>
      <c r="D424" t="s">
        <v>55</v>
      </c>
      <c r="E424" t="s">
        <v>639</v>
      </c>
      <c r="F424" t="s">
        <v>914</v>
      </c>
      <c r="H424" t="s">
        <v>1740</v>
      </c>
      <c r="I424">
        <v>898356</v>
      </c>
      <c r="J424" s="2" t="str">
        <f t="shared" si="6"/>
        <v>OPAC</v>
      </c>
    </row>
    <row r="425" spans="1:10" x14ac:dyDescent="0.4">
      <c r="A425">
        <v>410</v>
      </c>
      <c r="B425" t="s">
        <v>678</v>
      </c>
      <c r="C425" t="s">
        <v>679</v>
      </c>
      <c r="D425" t="s">
        <v>271</v>
      </c>
      <c r="E425" t="s">
        <v>507</v>
      </c>
      <c r="F425" t="s">
        <v>680</v>
      </c>
      <c r="H425" t="s">
        <v>1745</v>
      </c>
      <c r="I425">
        <v>898121</v>
      </c>
      <c r="J425" s="2" t="str">
        <f t="shared" si="6"/>
        <v>OPAC</v>
      </c>
    </row>
    <row r="426" spans="1:10" x14ac:dyDescent="0.4">
      <c r="A426">
        <v>411</v>
      </c>
      <c r="B426" t="s">
        <v>388</v>
      </c>
      <c r="C426" t="s">
        <v>389</v>
      </c>
      <c r="D426" t="s">
        <v>376</v>
      </c>
      <c r="E426" t="s">
        <v>196</v>
      </c>
      <c r="F426" t="s">
        <v>390</v>
      </c>
      <c r="H426" t="s">
        <v>1714</v>
      </c>
      <c r="I426">
        <v>897228</v>
      </c>
      <c r="J426" s="2" t="str">
        <f t="shared" si="6"/>
        <v>OPAC</v>
      </c>
    </row>
    <row r="427" spans="1:10" x14ac:dyDescent="0.4">
      <c r="A427">
        <v>412</v>
      </c>
      <c r="B427" t="s">
        <v>758</v>
      </c>
      <c r="C427" t="s">
        <v>759</v>
      </c>
      <c r="D427" t="s">
        <v>25</v>
      </c>
      <c r="E427" t="s">
        <v>440</v>
      </c>
      <c r="F427" t="s">
        <v>760</v>
      </c>
      <c r="H427" t="s">
        <v>1714</v>
      </c>
      <c r="I427">
        <v>898144</v>
      </c>
      <c r="J427" s="2" t="str">
        <f t="shared" si="6"/>
        <v>OPAC</v>
      </c>
    </row>
    <row r="428" spans="1:10" x14ac:dyDescent="0.4">
      <c r="A428">
        <v>413</v>
      </c>
      <c r="B428" t="s">
        <v>857</v>
      </c>
      <c r="C428" t="s">
        <v>858</v>
      </c>
      <c r="D428" t="s">
        <v>25</v>
      </c>
      <c r="E428" t="s">
        <v>639</v>
      </c>
      <c r="F428" t="s">
        <v>859</v>
      </c>
      <c r="H428" t="s">
        <v>1714</v>
      </c>
      <c r="I428">
        <v>898171</v>
      </c>
      <c r="J428" s="2" t="str">
        <f t="shared" si="6"/>
        <v>OPAC</v>
      </c>
    </row>
    <row r="429" spans="1:10" x14ac:dyDescent="0.4">
      <c r="A429">
        <v>414</v>
      </c>
      <c r="B429" t="s">
        <v>595</v>
      </c>
      <c r="C429" t="s">
        <v>596</v>
      </c>
      <c r="D429" t="s">
        <v>561</v>
      </c>
      <c r="E429" t="s">
        <v>597</v>
      </c>
      <c r="F429" t="s">
        <v>598</v>
      </c>
      <c r="H429" t="s">
        <v>1733</v>
      </c>
      <c r="I429">
        <v>897448</v>
      </c>
      <c r="J429" s="2" t="str">
        <f t="shared" si="6"/>
        <v>OPAC</v>
      </c>
    </row>
    <row r="430" spans="1:10" x14ac:dyDescent="0.4">
      <c r="A430">
        <v>415</v>
      </c>
      <c r="B430" t="s">
        <v>553</v>
      </c>
      <c r="C430" t="s">
        <v>554</v>
      </c>
      <c r="D430" t="s">
        <v>224</v>
      </c>
      <c r="E430" t="s">
        <v>189</v>
      </c>
      <c r="F430" t="s">
        <v>555</v>
      </c>
      <c r="H430" t="s">
        <v>1728</v>
      </c>
      <c r="I430">
        <v>897436</v>
      </c>
      <c r="J430" s="2" t="str">
        <f t="shared" si="6"/>
        <v>OPAC</v>
      </c>
    </row>
    <row r="431" spans="1:10" x14ac:dyDescent="0.4">
      <c r="A431">
        <v>416</v>
      </c>
      <c r="B431" t="s">
        <v>576</v>
      </c>
      <c r="C431" t="s">
        <v>577</v>
      </c>
      <c r="D431" t="s">
        <v>561</v>
      </c>
      <c r="E431" t="s">
        <v>578</v>
      </c>
      <c r="F431" t="s">
        <v>579</v>
      </c>
      <c r="H431" t="s">
        <v>1730</v>
      </c>
      <c r="I431">
        <v>897443</v>
      </c>
      <c r="J431" s="2" t="str">
        <f t="shared" si="6"/>
        <v>OPAC</v>
      </c>
    </row>
    <row r="432" spans="1:10" x14ac:dyDescent="0.4">
      <c r="A432">
        <v>417</v>
      </c>
      <c r="B432" t="s">
        <v>158</v>
      </c>
      <c r="C432" t="s">
        <v>159</v>
      </c>
      <c r="D432" t="s">
        <v>95</v>
      </c>
      <c r="E432" t="s">
        <v>160</v>
      </c>
      <c r="F432" t="s">
        <v>161</v>
      </c>
      <c r="G432" t="s">
        <v>1653</v>
      </c>
      <c r="H432" t="s">
        <v>1683</v>
      </c>
      <c r="I432">
        <v>895747</v>
      </c>
      <c r="J432" s="2" t="str">
        <f t="shared" si="6"/>
        <v>OPAC</v>
      </c>
    </row>
    <row r="433" spans="1:10" x14ac:dyDescent="0.4">
      <c r="A433">
        <v>418</v>
      </c>
      <c r="B433" t="s">
        <v>14</v>
      </c>
      <c r="C433" t="s">
        <v>5</v>
      </c>
      <c r="D433" t="s">
        <v>15</v>
      </c>
      <c r="E433" t="s">
        <v>16</v>
      </c>
      <c r="F433" t="s">
        <v>17</v>
      </c>
      <c r="G433" t="s">
        <v>1652</v>
      </c>
      <c r="H433" t="s">
        <v>1657</v>
      </c>
      <c r="I433">
        <v>890441</v>
      </c>
      <c r="J433" s="2" t="str">
        <f t="shared" si="6"/>
        <v>OPAC</v>
      </c>
    </row>
    <row r="434" spans="1:10" x14ac:dyDescent="0.4">
      <c r="A434">
        <v>419</v>
      </c>
      <c r="B434" t="s">
        <v>76</v>
      </c>
      <c r="C434" t="s">
        <v>77</v>
      </c>
      <c r="D434" t="s">
        <v>78</v>
      </c>
      <c r="E434" t="s">
        <v>69</v>
      </c>
      <c r="F434" t="s">
        <v>79</v>
      </c>
      <c r="G434" t="s">
        <v>1653</v>
      </c>
      <c r="H434" t="s">
        <v>1669</v>
      </c>
      <c r="I434">
        <v>890557</v>
      </c>
      <c r="J434" s="2" t="str">
        <f t="shared" si="6"/>
        <v>OPAC</v>
      </c>
    </row>
    <row r="435" spans="1:10" x14ac:dyDescent="0.4">
      <c r="A435">
        <v>420</v>
      </c>
      <c r="B435" t="s">
        <v>172</v>
      </c>
      <c r="C435" t="s">
        <v>173</v>
      </c>
      <c r="D435" t="s">
        <v>174</v>
      </c>
      <c r="E435" t="s">
        <v>175</v>
      </c>
      <c r="F435" t="s">
        <v>176</v>
      </c>
      <c r="G435" t="s">
        <v>1653</v>
      </c>
      <c r="H435" t="s">
        <v>1684</v>
      </c>
      <c r="I435">
        <v>895918</v>
      </c>
      <c r="J435" s="2" t="str">
        <f t="shared" si="6"/>
        <v>OPAC</v>
      </c>
    </row>
    <row r="436" spans="1:10" x14ac:dyDescent="0.35">
      <c r="A436" s="6" t="s">
        <v>1891</v>
      </c>
      <c r="B436" s="6"/>
      <c r="C436" s="6"/>
      <c r="D436" s="6"/>
      <c r="E436" s="6"/>
      <c r="F436" s="6"/>
      <c r="G436" s="6"/>
      <c r="H436" s="6"/>
      <c r="I436" s="6"/>
      <c r="J436" s="6"/>
    </row>
    <row r="437" spans="1:10" x14ac:dyDescent="0.4">
      <c r="A437">
        <v>421</v>
      </c>
      <c r="B437" t="s">
        <v>1396</v>
      </c>
      <c r="C437" t="s">
        <v>1397</v>
      </c>
      <c r="D437" t="s">
        <v>1398</v>
      </c>
      <c r="E437" t="s">
        <v>440</v>
      </c>
      <c r="F437" t="s">
        <v>1399</v>
      </c>
      <c r="H437" t="s">
        <v>1840</v>
      </c>
      <c r="I437">
        <v>897229</v>
      </c>
      <c r="J437" s="2" t="str">
        <f t="shared" si="6"/>
        <v>OPAC</v>
      </c>
    </row>
    <row r="438" spans="1:10" x14ac:dyDescent="0.4">
      <c r="A438">
        <v>422</v>
      </c>
      <c r="B438" t="s">
        <v>1467</v>
      </c>
      <c r="C438" t="s">
        <v>1468</v>
      </c>
      <c r="D438" t="s">
        <v>1158</v>
      </c>
      <c r="E438" t="s">
        <v>377</v>
      </c>
      <c r="F438" t="s">
        <v>1469</v>
      </c>
      <c r="H438" t="s">
        <v>1840</v>
      </c>
      <c r="I438">
        <v>897966</v>
      </c>
      <c r="J438" s="2" t="str">
        <f t="shared" si="6"/>
        <v>OPAC</v>
      </c>
    </row>
    <row r="439" spans="1:10" x14ac:dyDescent="0.4">
      <c r="A439">
        <v>423</v>
      </c>
      <c r="B439" t="s">
        <v>1083</v>
      </c>
      <c r="C439" t="s">
        <v>1084</v>
      </c>
      <c r="D439" t="s">
        <v>164</v>
      </c>
      <c r="E439" t="s">
        <v>440</v>
      </c>
      <c r="F439" t="s">
        <v>1085</v>
      </c>
      <c r="H439" t="s">
        <v>1793</v>
      </c>
      <c r="I439">
        <v>898520</v>
      </c>
      <c r="J439" s="2" t="str">
        <f t="shared" si="6"/>
        <v>OPAC</v>
      </c>
    </row>
    <row r="440" spans="1:10" x14ac:dyDescent="0.4">
      <c r="A440">
        <v>424</v>
      </c>
      <c r="B440" t="s">
        <v>1192</v>
      </c>
      <c r="C440" t="s">
        <v>1193</v>
      </c>
      <c r="D440" t="s">
        <v>164</v>
      </c>
      <c r="E440" t="s">
        <v>507</v>
      </c>
      <c r="F440" t="s">
        <v>1194</v>
      </c>
      <c r="H440" t="s">
        <v>1820</v>
      </c>
      <c r="I440">
        <v>898571</v>
      </c>
      <c r="J440" s="2" t="str">
        <f t="shared" si="6"/>
        <v>OPAC</v>
      </c>
    </row>
    <row r="441" spans="1:10" x14ac:dyDescent="0.4">
      <c r="A441">
        <v>425</v>
      </c>
      <c r="B441" t="s">
        <v>611</v>
      </c>
      <c r="C441" t="s">
        <v>612</v>
      </c>
      <c r="D441" t="s">
        <v>224</v>
      </c>
      <c r="E441" t="s">
        <v>512</v>
      </c>
      <c r="F441" t="s">
        <v>613</v>
      </c>
      <c r="G441" t="s">
        <v>1652</v>
      </c>
      <c r="H441" t="s">
        <v>1735</v>
      </c>
      <c r="I441">
        <v>897504</v>
      </c>
      <c r="J441" s="2" t="str">
        <f t="shared" si="6"/>
        <v>OPAC</v>
      </c>
    </row>
    <row r="442" spans="1:10" x14ac:dyDescent="0.4">
      <c r="A442">
        <v>426</v>
      </c>
      <c r="B442" t="s">
        <v>614</v>
      </c>
      <c r="C442" t="s">
        <v>615</v>
      </c>
      <c r="D442" t="s">
        <v>616</v>
      </c>
      <c r="E442" t="s">
        <v>507</v>
      </c>
      <c r="F442" t="s">
        <v>617</v>
      </c>
      <c r="G442" t="s">
        <v>1652</v>
      </c>
      <c r="H442" t="s">
        <v>1735</v>
      </c>
      <c r="I442">
        <v>897505</v>
      </c>
      <c r="J442" s="2" t="str">
        <f t="shared" si="6"/>
        <v>OPAC</v>
      </c>
    </row>
    <row r="443" spans="1:10" x14ac:dyDescent="0.4">
      <c r="A443">
        <v>427</v>
      </c>
      <c r="B443" t="s">
        <v>938</v>
      </c>
      <c r="C443" t="s">
        <v>939</v>
      </c>
      <c r="D443" t="s">
        <v>376</v>
      </c>
      <c r="E443" t="s">
        <v>440</v>
      </c>
      <c r="F443" t="s">
        <v>940</v>
      </c>
      <c r="H443" t="s">
        <v>1775</v>
      </c>
      <c r="I443">
        <v>898392</v>
      </c>
      <c r="J443" s="2" t="str">
        <f t="shared" si="6"/>
        <v>OPAC</v>
      </c>
    </row>
    <row r="444" spans="1:10" x14ac:dyDescent="0.4">
      <c r="A444">
        <v>428</v>
      </c>
      <c r="B444" t="s">
        <v>445</v>
      </c>
      <c r="C444" t="s">
        <v>446</v>
      </c>
      <c r="D444" t="s">
        <v>447</v>
      </c>
      <c r="E444" t="s">
        <v>229</v>
      </c>
      <c r="F444" t="s">
        <v>448</v>
      </c>
      <c r="G444" t="s">
        <v>1652</v>
      </c>
      <c r="H444" t="s">
        <v>1716</v>
      </c>
      <c r="I444">
        <v>897137</v>
      </c>
      <c r="J444" s="2" t="str">
        <f t="shared" si="6"/>
        <v>OPAC</v>
      </c>
    </row>
    <row r="445" spans="1:10" x14ac:dyDescent="0.4">
      <c r="A445">
        <v>429</v>
      </c>
      <c r="B445" t="s">
        <v>544</v>
      </c>
      <c r="C445" t="s">
        <v>545</v>
      </c>
      <c r="D445" t="s">
        <v>224</v>
      </c>
      <c r="E445" t="s">
        <v>494</v>
      </c>
      <c r="F445" t="s">
        <v>546</v>
      </c>
      <c r="H445" t="s">
        <v>1725</v>
      </c>
      <c r="I445">
        <v>897432</v>
      </c>
      <c r="J445" s="2" t="str">
        <f t="shared" si="6"/>
        <v>OPAC</v>
      </c>
    </row>
    <row r="446" spans="1:10" x14ac:dyDescent="0.4">
      <c r="A446">
        <v>430</v>
      </c>
      <c r="B446" t="s">
        <v>1180</v>
      </c>
      <c r="C446" t="s">
        <v>1181</v>
      </c>
      <c r="D446" t="s">
        <v>30</v>
      </c>
      <c r="E446" t="s">
        <v>245</v>
      </c>
      <c r="F446" t="s">
        <v>1182</v>
      </c>
      <c r="H446" t="s">
        <v>1818</v>
      </c>
      <c r="I446">
        <v>898567</v>
      </c>
      <c r="J446" s="2" t="str">
        <f t="shared" si="6"/>
        <v>OPAC</v>
      </c>
    </row>
    <row r="447" spans="1:10" x14ac:dyDescent="0.35">
      <c r="A447" s="6" t="s">
        <v>1893</v>
      </c>
      <c r="B447" s="6"/>
      <c r="C447" s="6"/>
      <c r="D447" s="6"/>
      <c r="E447" s="6"/>
      <c r="F447" s="6"/>
      <c r="G447" s="6"/>
      <c r="H447" s="6"/>
      <c r="I447" s="6"/>
      <c r="J447" s="6"/>
    </row>
    <row r="448" spans="1:10" x14ac:dyDescent="0.4">
      <c r="A448">
        <v>431</v>
      </c>
      <c r="B448" t="s">
        <v>1124</v>
      </c>
      <c r="C448" t="s">
        <v>1125</v>
      </c>
      <c r="D448" t="s">
        <v>156</v>
      </c>
      <c r="E448" t="s">
        <v>189</v>
      </c>
      <c r="F448" t="s">
        <v>1126</v>
      </c>
      <c r="H448" t="s">
        <v>1805</v>
      </c>
      <c r="I448">
        <v>898436</v>
      </c>
      <c r="J448" s="2" t="str">
        <f t="shared" si="6"/>
        <v>OPAC</v>
      </c>
    </row>
    <row r="449" spans="1:10" x14ac:dyDescent="0.4">
      <c r="A449">
        <v>432</v>
      </c>
      <c r="B449" t="s">
        <v>1297</v>
      </c>
      <c r="C449" t="s">
        <v>1298</v>
      </c>
      <c r="D449" t="s">
        <v>30</v>
      </c>
      <c r="E449" t="s">
        <v>639</v>
      </c>
      <c r="F449" t="s">
        <v>1299</v>
      </c>
      <c r="H449" t="s">
        <v>1828</v>
      </c>
      <c r="I449">
        <v>898709</v>
      </c>
      <c r="J449" s="2" t="str">
        <f t="shared" si="6"/>
        <v>OPAC</v>
      </c>
    </row>
    <row r="450" spans="1:10" x14ac:dyDescent="0.4">
      <c r="A450">
        <v>433</v>
      </c>
      <c r="B450" t="s">
        <v>1052</v>
      </c>
      <c r="C450" t="s">
        <v>1053</v>
      </c>
      <c r="D450" t="s">
        <v>164</v>
      </c>
      <c r="E450" t="s">
        <v>245</v>
      </c>
      <c r="F450" t="s">
        <v>1054</v>
      </c>
      <c r="H450" t="s">
        <v>1787</v>
      </c>
      <c r="I450">
        <v>898428</v>
      </c>
      <c r="J450" s="2" t="str">
        <f t="shared" si="6"/>
        <v>OPAC</v>
      </c>
    </row>
    <row r="451" spans="1:10" x14ac:dyDescent="0.4">
      <c r="A451">
        <v>434</v>
      </c>
      <c r="B451" t="s">
        <v>1018</v>
      </c>
      <c r="C451" t="s">
        <v>1019</v>
      </c>
      <c r="D451" t="s">
        <v>55</v>
      </c>
      <c r="E451" t="s">
        <v>440</v>
      </c>
      <c r="F451" t="s">
        <v>1020</v>
      </c>
      <c r="H451" t="s">
        <v>1785</v>
      </c>
      <c r="I451">
        <v>897119</v>
      </c>
      <c r="J451" s="2" t="str">
        <f t="shared" si="6"/>
        <v>OPAC</v>
      </c>
    </row>
    <row r="452" spans="1:10" x14ac:dyDescent="0.4">
      <c r="A452">
        <v>435</v>
      </c>
      <c r="B452" t="s">
        <v>946</v>
      </c>
      <c r="C452" t="s">
        <v>947</v>
      </c>
      <c r="D452" t="s">
        <v>156</v>
      </c>
      <c r="E452" t="s">
        <v>609</v>
      </c>
      <c r="F452" t="s">
        <v>948</v>
      </c>
      <c r="H452" t="s">
        <v>1776</v>
      </c>
      <c r="I452">
        <v>898396</v>
      </c>
      <c r="J452" s="2" t="str">
        <f t="shared" si="6"/>
        <v>OPAC</v>
      </c>
    </row>
    <row r="453" spans="1:10" x14ac:dyDescent="0.4">
      <c r="A453">
        <v>436</v>
      </c>
      <c r="B453" t="s">
        <v>915</v>
      </c>
      <c r="C453" t="s">
        <v>916</v>
      </c>
      <c r="D453" t="s">
        <v>55</v>
      </c>
      <c r="E453" t="s">
        <v>386</v>
      </c>
      <c r="F453" t="s">
        <v>917</v>
      </c>
      <c r="H453" t="s">
        <v>1772</v>
      </c>
      <c r="I453">
        <v>898357</v>
      </c>
      <c r="J453" s="2" t="str">
        <f t="shared" si="6"/>
        <v>OPAC</v>
      </c>
    </row>
    <row r="454" spans="1:10" x14ac:dyDescent="0.4">
      <c r="A454">
        <v>437</v>
      </c>
      <c r="B454" t="s">
        <v>1328</v>
      </c>
      <c r="C454" t="s">
        <v>1329</v>
      </c>
      <c r="D454" t="s">
        <v>1330</v>
      </c>
      <c r="E454" t="s">
        <v>1331</v>
      </c>
      <c r="F454" t="s">
        <v>1332</v>
      </c>
      <c r="G454" t="s">
        <v>1653</v>
      </c>
      <c r="H454" t="s">
        <v>1772</v>
      </c>
      <c r="I454">
        <v>890553</v>
      </c>
      <c r="J454" s="2" t="str">
        <f t="shared" si="6"/>
        <v>OPAC</v>
      </c>
    </row>
    <row r="455" spans="1:10" x14ac:dyDescent="0.4">
      <c r="A455">
        <v>438</v>
      </c>
      <c r="B455" t="s">
        <v>1375</v>
      </c>
      <c r="C455" t="s">
        <v>1376</v>
      </c>
      <c r="D455" t="s">
        <v>1330</v>
      </c>
      <c r="E455" t="s">
        <v>46</v>
      </c>
      <c r="F455" t="s">
        <v>1377</v>
      </c>
      <c r="G455" t="s">
        <v>1653</v>
      </c>
      <c r="H455" t="s">
        <v>1837</v>
      </c>
      <c r="I455">
        <v>895750</v>
      </c>
      <c r="J455" s="2" t="str">
        <f t="shared" si="6"/>
        <v>OPAC</v>
      </c>
    </row>
    <row r="456" spans="1:10" x14ac:dyDescent="0.4">
      <c r="A456">
        <v>439</v>
      </c>
      <c r="B456" t="s">
        <v>1337</v>
      </c>
      <c r="C456" t="s">
        <v>1338</v>
      </c>
      <c r="D456" t="s">
        <v>1330</v>
      </c>
      <c r="E456" t="s">
        <v>585</v>
      </c>
      <c r="F456" t="s">
        <v>1339</v>
      </c>
      <c r="G456" t="s">
        <v>1653</v>
      </c>
      <c r="H456" t="s">
        <v>1832</v>
      </c>
      <c r="I456">
        <v>750597</v>
      </c>
      <c r="J456" s="2" t="str">
        <f t="shared" si="6"/>
        <v>OPAC</v>
      </c>
    </row>
    <row r="457" spans="1:10" x14ac:dyDescent="0.4">
      <c r="A457">
        <v>440</v>
      </c>
      <c r="B457" t="s">
        <v>1344</v>
      </c>
      <c r="C457" t="s">
        <v>1345</v>
      </c>
      <c r="D457" t="s">
        <v>1346</v>
      </c>
      <c r="E457" t="s">
        <v>1347</v>
      </c>
      <c r="F457" t="s">
        <v>1348</v>
      </c>
      <c r="G457" t="s">
        <v>1653</v>
      </c>
      <c r="H457" t="s">
        <v>1832</v>
      </c>
      <c r="I457">
        <v>890561</v>
      </c>
      <c r="J457" s="2" t="str">
        <f t="shared" si="6"/>
        <v>OPAC</v>
      </c>
    </row>
    <row r="458" spans="1:10" x14ac:dyDescent="0.4">
      <c r="A458">
        <v>441</v>
      </c>
      <c r="B458" t="s">
        <v>1357</v>
      </c>
      <c r="C458" t="s">
        <v>1358</v>
      </c>
      <c r="D458" t="s">
        <v>1359</v>
      </c>
      <c r="E458" t="s">
        <v>1360</v>
      </c>
      <c r="F458" t="s">
        <v>1361</v>
      </c>
      <c r="G458" t="s">
        <v>1653</v>
      </c>
      <c r="H458" t="s">
        <v>1832</v>
      </c>
      <c r="I458">
        <v>890582</v>
      </c>
      <c r="J458" s="2" t="str">
        <f t="shared" si="6"/>
        <v>OPAC</v>
      </c>
    </row>
    <row r="459" spans="1:10" x14ac:dyDescent="0.4">
      <c r="A459">
        <v>442</v>
      </c>
      <c r="B459" t="s">
        <v>1521</v>
      </c>
      <c r="C459" t="s">
        <v>1522</v>
      </c>
      <c r="D459" t="s">
        <v>1523</v>
      </c>
      <c r="E459" t="s">
        <v>609</v>
      </c>
      <c r="F459" t="s">
        <v>1524</v>
      </c>
      <c r="H459" t="s">
        <v>1832</v>
      </c>
      <c r="I459">
        <v>897712</v>
      </c>
      <c r="J459" s="2" t="str">
        <f t="shared" si="6"/>
        <v>OPAC</v>
      </c>
    </row>
    <row r="460" spans="1:10" x14ac:dyDescent="0.4">
      <c r="A460">
        <v>443</v>
      </c>
      <c r="B460" t="s">
        <v>1521</v>
      </c>
      <c r="C460" t="s">
        <v>1522</v>
      </c>
      <c r="D460" t="s">
        <v>1523</v>
      </c>
      <c r="E460" t="s">
        <v>609</v>
      </c>
      <c r="F460" t="s">
        <v>1525</v>
      </c>
      <c r="H460" t="s">
        <v>1832</v>
      </c>
      <c r="I460">
        <v>897712</v>
      </c>
      <c r="J460" s="2" t="str">
        <f t="shared" si="6"/>
        <v>OPAC</v>
      </c>
    </row>
    <row r="461" spans="1:10" x14ac:dyDescent="0.4">
      <c r="A461">
        <v>444</v>
      </c>
      <c r="B461" t="s">
        <v>1526</v>
      </c>
      <c r="C461" t="s">
        <v>1522</v>
      </c>
      <c r="D461" t="s">
        <v>1523</v>
      </c>
      <c r="E461" t="s">
        <v>785</v>
      </c>
      <c r="F461" t="s">
        <v>1527</v>
      </c>
      <c r="H461" t="s">
        <v>1832</v>
      </c>
      <c r="I461">
        <v>897983</v>
      </c>
      <c r="J461" s="2" t="str">
        <f t="shared" si="6"/>
        <v>OPAC</v>
      </c>
    </row>
    <row r="462" spans="1:10" x14ac:dyDescent="0.4">
      <c r="A462">
        <v>445</v>
      </c>
      <c r="B462" t="s">
        <v>1528</v>
      </c>
      <c r="C462" t="s">
        <v>1529</v>
      </c>
      <c r="D462" t="s">
        <v>1530</v>
      </c>
      <c r="E462" t="s">
        <v>811</v>
      </c>
      <c r="F462" t="s">
        <v>1531</v>
      </c>
      <c r="H462" t="s">
        <v>1832</v>
      </c>
      <c r="I462">
        <v>897984</v>
      </c>
      <c r="J462" s="2" t="str">
        <f t="shared" si="6"/>
        <v>OPAC</v>
      </c>
    </row>
    <row r="463" spans="1:10" x14ac:dyDescent="0.4">
      <c r="A463">
        <v>446</v>
      </c>
      <c r="B463" t="s">
        <v>1532</v>
      </c>
      <c r="C463" t="s">
        <v>1533</v>
      </c>
      <c r="D463" t="s">
        <v>1530</v>
      </c>
      <c r="E463" t="s">
        <v>386</v>
      </c>
      <c r="F463" t="s">
        <v>1534</v>
      </c>
      <c r="H463" t="s">
        <v>1832</v>
      </c>
      <c r="I463">
        <v>897985</v>
      </c>
      <c r="J463" s="2" t="str">
        <f t="shared" si="6"/>
        <v>OPAC</v>
      </c>
    </row>
    <row r="464" spans="1:10" x14ac:dyDescent="0.4">
      <c r="A464">
        <v>447</v>
      </c>
      <c r="B464" t="s">
        <v>1535</v>
      </c>
      <c r="C464" t="s">
        <v>1536</v>
      </c>
      <c r="D464" t="s">
        <v>1530</v>
      </c>
      <c r="E464" t="s">
        <v>785</v>
      </c>
      <c r="F464" t="s">
        <v>1537</v>
      </c>
      <c r="H464" t="s">
        <v>1832</v>
      </c>
      <c r="I464">
        <v>897986</v>
      </c>
      <c r="J464" s="2" t="str">
        <f t="shared" si="6"/>
        <v>OPAC</v>
      </c>
    </row>
    <row r="465" spans="1:10" x14ac:dyDescent="0.4">
      <c r="A465">
        <v>448</v>
      </c>
      <c r="B465" t="s">
        <v>1557</v>
      </c>
      <c r="C465" t="s">
        <v>1522</v>
      </c>
      <c r="D465" t="s">
        <v>1523</v>
      </c>
      <c r="E465" t="s">
        <v>245</v>
      </c>
      <c r="F465" t="s">
        <v>1558</v>
      </c>
      <c r="H465" t="s">
        <v>1832</v>
      </c>
      <c r="I465">
        <v>897713</v>
      </c>
      <c r="J465" s="2" t="str">
        <f t="shared" ref="J465:J518" si="7">HYPERLINK("https://klibs1.kj.yamagata-u.ac.jp/opac/ja/book/"&amp;I465,"OPAC")</f>
        <v>OPAC</v>
      </c>
    </row>
    <row r="466" spans="1:10" x14ac:dyDescent="0.4">
      <c r="A466">
        <v>449</v>
      </c>
      <c r="B466" t="s">
        <v>1384</v>
      </c>
      <c r="C466" t="s">
        <v>1385</v>
      </c>
      <c r="D466" t="s">
        <v>1386</v>
      </c>
      <c r="E466" t="s">
        <v>267</v>
      </c>
      <c r="F466" t="s">
        <v>1387</v>
      </c>
      <c r="G466" t="s">
        <v>1653</v>
      </c>
      <c r="H466" t="s">
        <v>1839</v>
      </c>
      <c r="I466">
        <v>895828</v>
      </c>
      <c r="J466" s="2" t="str">
        <f t="shared" si="7"/>
        <v>OPAC</v>
      </c>
    </row>
    <row r="467" spans="1:10" x14ac:dyDescent="0.4">
      <c r="A467">
        <v>450</v>
      </c>
      <c r="B467" t="s">
        <v>1340</v>
      </c>
      <c r="C467" t="s">
        <v>1341</v>
      </c>
      <c r="D467" t="s">
        <v>1342</v>
      </c>
      <c r="E467" t="s">
        <v>1224</v>
      </c>
      <c r="F467" t="s">
        <v>1343</v>
      </c>
      <c r="G467" t="s">
        <v>1653</v>
      </c>
      <c r="H467" t="s">
        <v>1833</v>
      </c>
      <c r="I467">
        <v>890560</v>
      </c>
      <c r="J467" s="2" t="str">
        <f t="shared" si="7"/>
        <v>OPAC</v>
      </c>
    </row>
    <row r="468" spans="1:10" x14ac:dyDescent="0.4">
      <c r="A468">
        <v>451</v>
      </c>
      <c r="B468" t="s">
        <v>1112</v>
      </c>
      <c r="C468" t="s">
        <v>1113</v>
      </c>
      <c r="D468" t="s">
        <v>156</v>
      </c>
      <c r="E468" t="s">
        <v>440</v>
      </c>
      <c r="F468" t="s">
        <v>1114</v>
      </c>
      <c r="H468" t="s">
        <v>1801</v>
      </c>
      <c r="I468">
        <v>898432</v>
      </c>
      <c r="J468" s="2" t="str">
        <f t="shared" si="7"/>
        <v>OPAC</v>
      </c>
    </row>
    <row r="469" spans="1:10" x14ac:dyDescent="0.4">
      <c r="A469">
        <v>452</v>
      </c>
      <c r="B469" t="s">
        <v>921</v>
      </c>
      <c r="C469" t="s">
        <v>922</v>
      </c>
      <c r="D469" t="s">
        <v>923</v>
      </c>
      <c r="E469" t="s">
        <v>494</v>
      </c>
      <c r="F469" t="s">
        <v>924</v>
      </c>
      <c r="H469" t="s">
        <v>1774</v>
      </c>
      <c r="I469">
        <v>898387</v>
      </c>
      <c r="J469" s="2" t="str">
        <f t="shared" si="7"/>
        <v>OPAC</v>
      </c>
    </row>
    <row r="470" spans="1:10" x14ac:dyDescent="0.4">
      <c r="A470">
        <v>453</v>
      </c>
      <c r="B470" t="s">
        <v>925</v>
      </c>
      <c r="C470" t="s">
        <v>926</v>
      </c>
      <c r="D470" t="s">
        <v>927</v>
      </c>
      <c r="E470" t="s">
        <v>189</v>
      </c>
      <c r="F470" t="s">
        <v>928</v>
      </c>
      <c r="H470" t="s">
        <v>1774</v>
      </c>
      <c r="I470">
        <v>898388</v>
      </c>
      <c r="J470" s="2" t="str">
        <f t="shared" si="7"/>
        <v>OPAC</v>
      </c>
    </row>
    <row r="471" spans="1:10" x14ac:dyDescent="0.4">
      <c r="A471">
        <v>454</v>
      </c>
      <c r="B471" t="s">
        <v>944</v>
      </c>
      <c r="C471" t="s">
        <v>922</v>
      </c>
      <c r="D471" t="s">
        <v>923</v>
      </c>
      <c r="E471" t="s">
        <v>609</v>
      </c>
      <c r="F471" t="s">
        <v>945</v>
      </c>
      <c r="H471" t="s">
        <v>1774</v>
      </c>
      <c r="I471">
        <v>898395</v>
      </c>
      <c r="J471" s="2" t="str">
        <f t="shared" si="7"/>
        <v>OPAC</v>
      </c>
    </row>
    <row r="472" spans="1:10" x14ac:dyDescent="0.4">
      <c r="A472">
        <v>455</v>
      </c>
      <c r="B472" t="s">
        <v>952</v>
      </c>
      <c r="C472" t="s">
        <v>953</v>
      </c>
      <c r="D472" t="s">
        <v>954</v>
      </c>
      <c r="E472" t="s">
        <v>609</v>
      </c>
      <c r="F472" t="s">
        <v>955</v>
      </c>
      <c r="H472" t="s">
        <v>1774</v>
      </c>
      <c r="I472">
        <v>898397</v>
      </c>
      <c r="J472" s="2" t="str">
        <f t="shared" si="7"/>
        <v>OPAC</v>
      </c>
    </row>
    <row r="473" spans="1:10" x14ac:dyDescent="0.4">
      <c r="A473">
        <v>456</v>
      </c>
      <c r="B473" t="s">
        <v>956</v>
      </c>
      <c r="C473" t="s">
        <v>957</v>
      </c>
      <c r="D473" t="s">
        <v>927</v>
      </c>
      <c r="E473" t="s">
        <v>196</v>
      </c>
      <c r="F473" t="s">
        <v>958</v>
      </c>
      <c r="H473" t="s">
        <v>1774</v>
      </c>
      <c r="I473">
        <v>896895</v>
      </c>
      <c r="J473" s="2" t="str">
        <f t="shared" si="7"/>
        <v>OPAC</v>
      </c>
    </row>
    <row r="474" spans="1:10" x14ac:dyDescent="0.4">
      <c r="A474">
        <v>457</v>
      </c>
      <c r="B474" t="s">
        <v>1038</v>
      </c>
      <c r="C474" t="s">
        <v>1039</v>
      </c>
      <c r="D474" t="s">
        <v>1040</v>
      </c>
      <c r="E474" t="s">
        <v>245</v>
      </c>
      <c r="F474" t="s">
        <v>1041</v>
      </c>
      <c r="H474" t="s">
        <v>1774</v>
      </c>
      <c r="I474">
        <v>898425</v>
      </c>
      <c r="J474" s="2" t="str">
        <f t="shared" si="7"/>
        <v>OPAC</v>
      </c>
    </row>
    <row r="475" spans="1:10" x14ac:dyDescent="0.4">
      <c r="A475">
        <v>458</v>
      </c>
      <c r="B475" t="s">
        <v>1183</v>
      </c>
      <c r="C475" t="s">
        <v>1184</v>
      </c>
      <c r="D475" t="s">
        <v>923</v>
      </c>
      <c r="E475" t="s">
        <v>69</v>
      </c>
      <c r="F475" t="s">
        <v>1185</v>
      </c>
      <c r="H475" t="s">
        <v>1774</v>
      </c>
      <c r="I475">
        <v>898568</v>
      </c>
      <c r="J475" s="2" t="str">
        <f t="shared" si="7"/>
        <v>OPAC</v>
      </c>
    </row>
    <row r="476" spans="1:10" x14ac:dyDescent="0.4">
      <c r="A476">
        <v>459</v>
      </c>
      <c r="B476" t="s">
        <v>1207</v>
      </c>
      <c r="C476" t="s">
        <v>1208</v>
      </c>
      <c r="D476" t="s">
        <v>1209</v>
      </c>
      <c r="E476" t="s">
        <v>609</v>
      </c>
      <c r="F476" t="s">
        <v>1210</v>
      </c>
      <c r="H476" t="s">
        <v>1774</v>
      </c>
      <c r="I476">
        <v>898584</v>
      </c>
      <c r="J476" s="2" t="str">
        <f t="shared" si="7"/>
        <v>OPAC</v>
      </c>
    </row>
    <row r="477" spans="1:10" x14ac:dyDescent="0.4">
      <c r="A477">
        <v>460</v>
      </c>
      <c r="B477" t="s">
        <v>1214</v>
      </c>
      <c r="C477" t="s">
        <v>1215</v>
      </c>
      <c r="D477" t="s">
        <v>1216</v>
      </c>
      <c r="E477" t="s">
        <v>811</v>
      </c>
      <c r="F477" t="s">
        <v>1217</v>
      </c>
      <c r="H477" t="s">
        <v>1774</v>
      </c>
      <c r="I477">
        <v>897001</v>
      </c>
      <c r="J477" s="2" t="str">
        <f t="shared" si="7"/>
        <v>OPAC</v>
      </c>
    </row>
    <row r="478" spans="1:10" x14ac:dyDescent="0.4">
      <c r="A478">
        <v>461</v>
      </c>
      <c r="B478" t="s">
        <v>1218</v>
      </c>
      <c r="C478" t="s">
        <v>1219</v>
      </c>
      <c r="D478" t="s">
        <v>40</v>
      </c>
      <c r="E478" t="s">
        <v>1220</v>
      </c>
      <c r="F478" t="s">
        <v>1221</v>
      </c>
      <c r="G478" t="s">
        <v>1652</v>
      </c>
      <c r="H478" t="s">
        <v>1774</v>
      </c>
      <c r="I478">
        <v>898587</v>
      </c>
      <c r="J478" s="2" t="str">
        <f t="shared" si="7"/>
        <v>OPAC</v>
      </c>
    </row>
    <row r="479" spans="1:10" x14ac:dyDescent="0.4">
      <c r="A479">
        <v>462</v>
      </c>
      <c r="B479" t="s">
        <v>1222</v>
      </c>
      <c r="C479" t="s">
        <v>1223</v>
      </c>
      <c r="D479" t="s">
        <v>40</v>
      </c>
      <c r="E479" t="s">
        <v>1224</v>
      </c>
      <c r="F479" t="s">
        <v>1225</v>
      </c>
      <c r="G479" t="s">
        <v>1652</v>
      </c>
      <c r="H479" t="s">
        <v>1774</v>
      </c>
      <c r="I479">
        <v>898588</v>
      </c>
      <c r="J479" s="2" t="str">
        <f t="shared" si="7"/>
        <v>OPAC</v>
      </c>
    </row>
    <row r="480" spans="1:10" x14ac:dyDescent="0.4">
      <c r="A480">
        <v>463</v>
      </c>
      <c r="B480" t="s">
        <v>1250</v>
      </c>
      <c r="C480" t="s">
        <v>1251</v>
      </c>
      <c r="D480" t="s">
        <v>40</v>
      </c>
      <c r="E480" t="s">
        <v>245</v>
      </c>
      <c r="F480" t="s">
        <v>1252</v>
      </c>
      <c r="H480" t="s">
        <v>1774</v>
      </c>
      <c r="I480">
        <v>896979</v>
      </c>
      <c r="J480" s="2" t="str">
        <f t="shared" si="7"/>
        <v>OPAC</v>
      </c>
    </row>
    <row r="481" spans="1:10" x14ac:dyDescent="0.4">
      <c r="A481">
        <v>464</v>
      </c>
      <c r="B481" t="s">
        <v>1286</v>
      </c>
      <c r="C481" t="s">
        <v>1184</v>
      </c>
      <c r="D481" t="s">
        <v>1287</v>
      </c>
      <c r="E481" t="s">
        <v>440</v>
      </c>
      <c r="F481" t="s">
        <v>1288</v>
      </c>
      <c r="H481" t="s">
        <v>1774</v>
      </c>
      <c r="I481">
        <v>898610</v>
      </c>
      <c r="J481" s="2" t="str">
        <f t="shared" si="7"/>
        <v>OPAC</v>
      </c>
    </row>
    <row r="482" spans="1:10" x14ac:dyDescent="0.4">
      <c r="A482">
        <v>465</v>
      </c>
      <c r="B482" t="s">
        <v>1292</v>
      </c>
      <c r="C482" t="s">
        <v>1293</v>
      </c>
      <c r="D482" t="s">
        <v>1294</v>
      </c>
      <c r="E482" t="s">
        <v>1295</v>
      </c>
      <c r="F482" t="s">
        <v>1296</v>
      </c>
      <c r="G482" t="s">
        <v>1652</v>
      </c>
      <c r="H482" t="s">
        <v>1774</v>
      </c>
      <c r="I482">
        <v>898612</v>
      </c>
      <c r="J482" s="2" t="str">
        <f t="shared" si="7"/>
        <v>OPAC</v>
      </c>
    </row>
    <row r="483" spans="1:10" x14ac:dyDescent="0.35">
      <c r="A483" s="6" t="s">
        <v>1637</v>
      </c>
      <c r="B483" s="6"/>
      <c r="C483" s="6"/>
      <c r="D483" s="6"/>
      <c r="E483" s="6"/>
      <c r="F483" s="6"/>
      <c r="G483" s="6"/>
      <c r="H483" s="6"/>
      <c r="I483" s="6"/>
      <c r="J483" s="6"/>
    </row>
    <row r="484" spans="1:10" x14ac:dyDescent="0.4">
      <c r="A484">
        <v>466</v>
      </c>
      <c r="B484" t="s">
        <v>1567</v>
      </c>
      <c r="C484" t="s">
        <v>5</v>
      </c>
      <c r="D484" t="s">
        <v>1568</v>
      </c>
      <c r="E484" t="s">
        <v>1569</v>
      </c>
      <c r="F484" t="s">
        <v>1570</v>
      </c>
      <c r="H484" t="s">
        <v>1750</v>
      </c>
      <c r="I484">
        <v>898920</v>
      </c>
      <c r="J484" s="2" t="str">
        <f>HYPERLINK("https://klibs1.kj.yamagata-u.ac.jp/opac/ja/book/"&amp;I484,"OPAC")</f>
        <v>OPAC</v>
      </c>
    </row>
    <row r="485" spans="1:10" x14ac:dyDescent="0.4">
      <c r="A485">
        <v>467</v>
      </c>
      <c r="B485" t="s">
        <v>1571</v>
      </c>
      <c r="C485" t="s">
        <v>5</v>
      </c>
      <c r="D485" t="s">
        <v>1568</v>
      </c>
      <c r="E485" t="s">
        <v>1572</v>
      </c>
      <c r="F485" t="s">
        <v>1573</v>
      </c>
      <c r="H485" t="s">
        <v>1855</v>
      </c>
      <c r="I485">
        <v>346869</v>
      </c>
      <c r="J485" s="2" t="str">
        <f>HYPERLINK("https://klibs1.kj.yamagata-u.ac.jp/opac/ja/book/"&amp;I485,"OPAC")</f>
        <v>OPAC</v>
      </c>
    </row>
    <row r="486" spans="1:10" x14ac:dyDescent="0.35">
      <c r="A486" s="6" t="s">
        <v>1639</v>
      </c>
      <c r="B486" s="6"/>
      <c r="C486" s="6"/>
      <c r="D486" s="6"/>
      <c r="E486" s="6"/>
      <c r="F486" s="6"/>
      <c r="G486" s="6"/>
      <c r="H486" s="6"/>
      <c r="I486" s="6"/>
      <c r="J486" s="6"/>
    </row>
    <row r="487" spans="1:10" x14ac:dyDescent="0.4">
      <c r="A487">
        <v>468</v>
      </c>
      <c r="B487" t="s">
        <v>1574</v>
      </c>
      <c r="C487" t="s">
        <v>5</v>
      </c>
      <c r="D487" t="s">
        <v>25</v>
      </c>
      <c r="E487" t="s">
        <v>217</v>
      </c>
      <c r="F487" t="s">
        <v>1575</v>
      </c>
      <c r="I487">
        <v>899074</v>
      </c>
      <c r="J487" s="2" t="str">
        <f t="shared" si="7"/>
        <v>OPAC</v>
      </c>
    </row>
    <row r="488" spans="1:10" x14ac:dyDescent="0.4">
      <c r="A488">
        <v>469</v>
      </c>
      <c r="B488" t="s">
        <v>1576</v>
      </c>
      <c r="C488" t="s">
        <v>5</v>
      </c>
      <c r="D488" t="s">
        <v>25</v>
      </c>
      <c r="E488" t="s">
        <v>124</v>
      </c>
      <c r="F488" t="s">
        <v>1577</v>
      </c>
      <c r="I488">
        <v>899075</v>
      </c>
      <c r="J488" s="2" t="str">
        <f t="shared" si="7"/>
        <v>OPAC</v>
      </c>
    </row>
    <row r="489" spans="1:10" x14ac:dyDescent="0.4">
      <c r="A489">
        <v>470</v>
      </c>
      <c r="B489" t="s">
        <v>1578</v>
      </c>
      <c r="C489" t="s">
        <v>5</v>
      </c>
      <c r="D489" t="s">
        <v>25</v>
      </c>
      <c r="E489" t="s">
        <v>1856</v>
      </c>
      <c r="F489" t="s">
        <v>1579</v>
      </c>
      <c r="I489">
        <v>899076</v>
      </c>
      <c r="J489" s="2" t="str">
        <f t="shared" si="7"/>
        <v>OPAC</v>
      </c>
    </row>
    <row r="490" spans="1:10" x14ac:dyDescent="0.4">
      <c r="A490">
        <v>471</v>
      </c>
      <c r="B490" t="s">
        <v>1580</v>
      </c>
      <c r="C490" t="s">
        <v>5</v>
      </c>
      <c r="D490" t="s">
        <v>25</v>
      </c>
      <c r="E490" t="s">
        <v>1857</v>
      </c>
      <c r="F490" t="s">
        <v>1581</v>
      </c>
      <c r="I490">
        <v>899077</v>
      </c>
      <c r="J490" s="2" t="str">
        <f t="shared" si="7"/>
        <v>OPAC</v>
      </c>
    </row>
    <row r="491" spans="1:10" x14ac:dyDescent="0.4">
      <c r="A491">
        <v>472</v>
      </c>
      <c r="B491" t="s">
        <v>1582</v>
      </c>
      <c r="C491" t="s">
        <v>5</v>
      </c>
      <c r="D491" t="s">
        <v>25</v>
      </c>
      <c r="E491" t="s">
        <v>578</v>
      </c>
      <c r="F491" t="s">
        <v>1583</v>
      </c>
      <c r="I491">
        <v>899078</v>
      </c>
      <c r="J491" s="2" t="str">
        <f t="shared" si="7"/>
        <v>OPAC</v>
      </c>
    </row>
    <row r="492" spans="1:10" x14ac:dyDescent="0.4">
      <c r="A492">
        <v>473</v>
      </c>
      <c r="B492" t="s">
        <v>1584</v>
      </c>
      <c r="C492" t="s">
        <v>5</v>
      </c>
      <c r="D492" t="s">
        <v>25</v>
      </c>
      <c r="E492" t="s">
        <v>294</v>
      </c>
      <c r="F492" t="s">
        <v>1585</v>
      </c>
      <c r="I492">
        <v>899079</v>
      </c>
      <c r="J492" s="2" t="str">
        <f t="shared" si="7"/>
        <v>OPAC</v>
      </c>
    </row>
    <row r="493" spans="1:10" x14ac:dyDescent="0.4">
      <c r="A493">
        <v>474</v>
      </c>
      <c r="B493" t="s">
        <v>1586</v>
      </c>
      <c r="C493" t="s">
        <v>5</v>
      </c>
      <c r="D493" t="s">
        <v>25</v>
      </c>
      <c r="E493" t="s">
        <v>1858</v>
      </c>
      <c r="F493" t="s">
        <v>1587</v>
      </c>
      <c r="I493">
        <v>899080</v>
      </c>
      <c r="J493" s="2" t="str">
        <f t="shared" si="7"/>
        <v>OPAC</v>
      </c>
    </row>
    <row r="494" spans="1:10" x14ac:dyDescent="0.4">
      <c r="A494">
        <v>475</v>
      </c>
      <c r="B494" t="s">
        <v>1588</v>
      </c>
      <c r="C494" t="s">
        <v>5</v>
      </c>
      <c r="D494" t="s">
        <v>25</v>
      </c>
      <c r="E494" t="s">
        <v>1859</v>
      </c>
      <c r="F494" t="s">
        <v>1589</v>
      </c>
      <c r="I494">
        <v>899081</v>
      </c>
      <c r="J494" s="2" t="str">
        <f t="shared" si="7"/>
        <v>OPAC</v>
      </c>
    </row>
    <row r="495" spans="1:10" x14ac:dyDescent="0.4">
      <c r="A495">
        <v>476</v>
      </c>
      <c r="B495" t="s">
        <v>1590</v>
      </c>
      <c r="C495" t="s">
        <v>5</v>
      </c>
      <c r="D495" t="s">
        <v>25</v>
      </c>
      <c r="E495" t="s">
        <v>1860</v>
      </c>
      <c r="F495" t="s">
        <v>1591</v>
      </c>
      <c r="I495">
        <v>899082</v>
      </c>
      <c r="J495" s="2" t="str">
        <f t="shared" si="7"/>
        <v>OPAC</v>
      </c>
    </row>
    <row r="496" spans="1:10" x14ac:dyDescent="0.4">
      <c r="A496">
        <v>477</v>
      </c>
      <c r="B496" t="s">
        <v>1592</v>
      </c>
      <c r="C496" t="s">
        <v>5</v>
      </c>
      <c r="D496" t="s">
        <v>25</v>
      </c>
      <c r="E496" t="s">
        <v>1861</v>
      </c>
      <c r="F496" t="s">
        <v>1593</v>
      </c>
      <c r="I496">
        <v>899083</v>
      </c>
      <c r="J496" s="2" t="str">
        <f t="shared" si="7"/>
        <v>OPAC</v>
      </c>
    </row>
    <row r="497" spans="1:10" x14ac:dyDescent="0.4">
      <c r="A497">
        <v>478</v>
      </c>
      <c r="B497" t="s">
        <v>1594</v>
      </c>
      <c r="C497" t="s">
        <v>5</v>
      </c>
      <c r="D497" t="s">
        <v>25</v>
      </c>
      <c r="E497" t="s">
        <v>1862</v>
      </c>
      <c r="F497" t="s">
        <v>1595</v>
      </c>
      <c r="I497">
        <v>899084</v>
      </c>
      <c r="J497" s="2" t="str">
        <f t="shared" si="7"/>
        <v>OPAC</v>
      </c>
    </row>
    <row r="498" spans="1:10" x14ac:dyDescent="0.4">
      <c r="A498">
        <v>479</v>
      </c>
      <c r="B498" t="s">
        <v>1596</v>
      </c>
      <c r="C498" t="s">
        <v>5</v>
      </c>
      <c r="D498" t="s">
        <v>25</v>
      </c>
      <c r="E498" t="s">
        <v>1863</v>
      </c>
      <c r="F498" t="s">
        <v>1597</v>
      </c>
      <c r="I498">
        <v>899085</v>
      </c>
      <c r="J498" s="2" t="str">
        <f t="shared" si="7"/>
        <v>OPAC</v>
      </c>
    </row>
    <row r="499" spans="1:10" x14ac:dyDescent="0.4">
      <c r="A499">
        <v>480</v>
      </c>
      <c r="B499" t="s">
        <v>1598</v>
      </c>
      <c r="C499" t="s">
        <v>5</v>
      </c>
      <c r="D499" t="s">
        <v>25</v>
      </c>
      <c r="E499" t="s">
        <v>1864</v>
      </c>
      <c r="F499" t="s">
        <v>1599</v>
      </c>
      <c r="I499">
        <v>899086</v>
      </c>
      <c r="J499" s="2" t="str">
        <f t="shared" si="7"/>
        <v>OPAC</v>
      </c>
    </row>
    <row r="500" spans="1:10" x14ac:dyDescent="0.4">
      <c r="A500">
        <v>481</v>
      </c>
      <c r="B500" t="s">
        <v>1600</v>
      </c>
      <c r="C500" t="s">
        <v>5</v>
      </c>
      <c r="D500" t="s">
        <v>25</v>
      </c>
      <c r="E500" t="s">
        <v>336</v>
      </c>
      <c r="F500" t="s">
        <v>1601</v>
      </c>
      <c r="I500">
        <v>899087</v>
      </c>
      <c r="J500" s="2" t="str">
        <f t="shared" si="7"/>
        <v>OPAC</v>
      </c>
    </row>
    <row r="501" spans="1:10" x14ac:dyDescent="0.4">
      <c r="A501">
        <v>482</v>
      </c>
      <c r="B501" t="s">
        <v>1602</v>
      </c>
      <c r="C501" t="s">
        <v>5</v>
      </c>
      <c r="D501" t="s">
        <v>25</v>
      </c>
      <c r="E501" t="s">
        <v>1865</v>
      </c>
      <c r="F501" t="s">
        <v>1603</v>
      </c>
      <c r="I501">
        <v>899088</v>
      </c>
      <c r="J501" s="2" t="str">
        <f t="shared" si="7"/>
        <v>OPAC</v>
      </c>
    </row>
    <row r="502" spans="1:10" x14ac:dyDescent="0.4">
      <c r="A502">
        <v>483</v>
      </c>
      <c r="B502" t="s">
        <v>1604</v>
      </c>
      <c r="C502" t="s">
        <v>5</v>
      </c>
      <c r="D502" t="s">
        <v>25</v>
      </c>
      <c r="E502" t="s">
        <v>1866</v>
      </c>
      <c r="F502" t="s">
        <v>1605</v>
      </c>
      <c r="I502">
        <v>899089</v>
      </c>
      <c r="J502" s="2" t="str">
        <f t="shared" si="7"/>
        <v>OPAC</v>
      </c>
    </row>
    <row r="503" spans="1:10" x14ac:dyDescent="0.4">
      <c r="A503">
        <v>484</v>
      </c>
      <c r="B503" t="s">
        <v>1606</v>
      </c>
      <c r="C503" t="s">
        <v>5</v>
      </c>
      <c r="D503" t="s">
        <v>25</v>
      </c>
      <c r="E503" t="s">
        <v>1867</v>
      </c>
      <c r="F503" t="s">
        <v>1607</v>
      </c>
      <c r="I503">
        <v>899090</v>
      </c>
      <c r="J503" s="2" t="str">
        <f t="shared" si="7"/>
        <v>OPAC</v>
      </c>
    </row>
    <row r="504" spans="1:10" x14ac:dyDescent="0.4">
      <c r="A504">
        <v>485</v>
      </c>
      <c r="B504" t="s">
        <v>1608</v>
      </c>
      <c r="C504" t="s">
        <v>5</v>
      </c>
      <c r="D504" t="s">
        <v>25</v>
      </c>
      <c r="E504" t="s">
        <v>1868</v>
      </c>
      <c r="F504" t="s">
        <v>1609</v>
      </c>
      <c r="I504">
        <v>899091</v>
      </c>
      <c r="J504" s="2" t="str">
        <f t="shared" si="7"/>
        <v>OPAC</v>
      </c>
    </row>
    <row r="505" spans="1:10" x14ac:dyDescent="0.4">
      <c r="A505">
        <v>486</v>
      </c>
      <c r="B505" t="s">
        <v>1610</v>
      </c>
      <c r="C505" t="s">
        <v>5</v>
      </c>
      <c r="D505" t="s">
        <v>25</v>
      </c>
      <c r="E505" t="s">
        <v>1858</v>
      </c>
      <c r="F505" t="s">
        <v>1611</v>
      </c>
      <c r="I505">
        <v>899092</v>
      </c>
      <c r="J505" s="2" t="str">
        <f t="shared" si="7"/>
        <v>OPAC</v>
      </c>
    </row>
    <row r="506" spans="1:10" x14ac:dyDescent="0.4">
      <c r="A506">
        <v>487</v>
      </c>
      <c r="B506" t="s">
        <v>1612</v>
      </c>
      <c r="C506" t="s">
        <v>5</v>
      </c>
      <c r="D506" t="s">
        <v>25</v>
      </c>
      <c r="E506" t="s">
        <v>1869</v>
      </c>
      <c r="F506" t="s">
        <v>1613</v>
      </c>
      <c r="I506">
        <v>899093</v>
      </c>
      <c r="J506" s="2" t="str">
        <f t="shared" si="7"/>
        <v>OPAC</v>
      </c>
    </row>
    <row r="507" spans="1:10" x14ac:dyDescent="0.4">
      <c r="A507">
        <v>488</v>
      </c>
      <c r="B507" t="s">
        <v>1614</v>
      </c>
      <c r="C507" t="s">
        <v>5</v>
      </c>
      <c r="D507" t="s">
        <v>25</v>
      </c>
      <c r="E507" t="s">
        <v>1870</v>
      </c>
      <c r="F507" t="s">
        <v>1615</v>
      </c>
      <c r="I507">
        <v>899094</v>
      </c>
      <c r="J507" s="2" t="str">
        <f t="shared" si="7"/>
        <v>OPAC</v>
      </c>
    </row>
    <row r="508" spans="1:10" x14ac:dyDescent="0.4">
      <c r="A508">
        <v>489</v>
      </c>
      <c r="B508" t="s">
        <v>1616</v>
      </c>
      <c r="C508" t="s">
        <v>5</v>
      </c>
      <c r="D508" t="s">
        <v>25</v>
      </c>
      <c r="E508" t="s">
        <v>1871</v>
      </c>
      <c r="F508" t="s">
        <v>1617</v>
      </c>
      <c r="I508">
        <v>899095</v>
      </c>
      <c r="J508" s="2" t="str">
        <f t="shared" si="7"/>
        <v>OPAC</v>
      </c>
    </row>
    <row r="509" spans="1:10" x14ac:dyDescent="0.4">
      <c r="A509">
        <v>490</v>
      </c>
      <c r="B509" t="s">
        <v>1618</v>
      </c>
      <c r="C509" t="s">
        <v>5</v>
      </c>
      <c r="D509" t="s">
        <v>25</v>
      </c>
      <c r="E509" t="s">
        <v>1872</v>
      </c>
      <c r="F509" t="s">
        <v>1619</v>
      </c>
      <c r="I509">
        <v>899096</v>
      </c>
      <c r="J509" s="2" t="str">
        <f t="shared" si="7"/>
        <v>OPAC</v>
      </c>
    </row>
    <row r="510" spans="1:10" x14ac:dyDescent="0.4">
      <c r="A510">
        <v>491</v>
      </c>
      <c r="B510" t="s">
        <v>1620</v>
      </c>
      <c r="C510" t="s">
        <v>5</v>
      </c>
      <c r="D510" t="s">
        <v>25</v>
      </c>
      <c r="E510" t="s">
        <v>1873</v>
      </c>
      <c r="F510" t="s">
        <v>1621</v>
      </c>
      <c r="I510">
        <v>899097</v>
      </c>
      <c r="J510" s="2" t="str">
        <f t="shared" si="7"/>
        <v>OPAC</v>
      </c>
    </row>
    <row r="511" spans="1:10" x14ac:dyDescent="0.4">
      <c r="A511">
        <v>492</v>
      </c>
      <c r="B511" t="s">
        <v>1622</v>
      </c>
      <c r="C511" t="s">
        <v>5</v>
      </c>
      <c r="D511" t="s">
        <v>25</v>
      </c>
      <c r="E511" t="s">
        <v>1874</v>
      </c>
      <c r="F511" t="s">
        <v>1623</v>
      </c>
      <c r="I511">
        <v>899098</v>
      </c>
      <c r="J511" s="2" t="str">
        <f t="shared" si="7"/>
        <v>OPAC</v>
      </c>
    </row>
    <row r="512" spans="1:10" x14ac:dyDescent="0.4">
      <c r="A512">
        <v>493</v>
      </c>
      <c r="B512" t="s">
        <v>1624</v>
      </c>
      <c r="C512" t="s">
        <v>5</v>
      </c>
      <c r="D512" t="s">
        <v>25</v>
      </c>
      <c r="E512" t="s">
        <v>289</v>
      </c>
      <c r="F512" t="s">
        <v>1625</v>
      </c>
      <c r="I512">
        <v>899099</v>
      </c>
      <c r="J512" s="2" t="str">
        <f t="shared" si="7"/>
        <v>OPAC</v>
      </c>
    </row>
    <row r="513" spans="1:10" x14ac:dyDescent="0.4">
      <c r="A513">
        <v>494</v>
      </c>
      <c r="B513" t="s">
        <v>1626</v>
      </c>
      <c r="C513" t="s">
        <v>5</v>
      </c>
      <c r="D513" t="s">
        <v>25</v>
      </c>
      <c r="E513" t="s">
        <v>1875</v>
      </c>
      <c r="F513" t="s">
        <v>1627</v>
      </c>
      <c r="I513">
        <v>899100</v>
      </c>
      <c r="J513" s="2" t="str">
        <f t="shared" si="7"/>
        <v>OPAC</v>
      </c>
    </row>
    <row r="514" spans="1:10" x14ac:dyDescent="0.4">
      <c r="A514">
        <v>495</v>
      </c>
      <c r="B514" t="s">
        <v>1880</v>
      </c>
      <c r="C514" t="s">
        <v>5</v>
      </c>
      <c r="D514" t="s">
        <v>1030</v>
      </c>
      <c r="E514" t="s">
        <v>1876</v>
      </c>
      <c r="F514" t="s">
        <v>1628</v>
      </c>
      <c r="G514" t="s">
        <v>1653</v>
      </c>
      <c r="I514">
        <v>899101</v>
      </c>
      <c r="J514" s="2" t="str">
        <f t="shared" si="7"/>
        <v>OPAC</v>
      </c>
    </row>
    <row r="515" spans="1:10" x14ac:dyDescent="0.4">
      <c r="A515">
        <v>496</v>
      </c>
      <c r="B515" t="s">
        <v>1881</v>
      </c>
      <c r="C515" t="s">
        <v>5</v>
      </c>
      <c r="D515" t="s">
        <v>68</v>
      </c>
      <c r="E515" t="s">
        <v>1877</v>
      </c>
      <c r="F515" t="s">
        <v>1629</v>
      </c>
      <c r="G515" t="s">
        <v>1653</v>
      </c>
      <c r="I515">
        <v>899102</v>
      </c>
      <c r="J515" s="2" t="str">
        <f t="shared" si="7"/>
        <v>OPAC</v>
      </c>
    </row>
    <row r="516" spans="1:10" x14ac:dyDescent="0.4">
      <c r="A516">
        <v>497</v>
      </c>
      <c r="B516" t="s">
        <v>1882</v>
      </c>
      <c r="C516" t="s">
        <v>5</v>
      </c>
      <c r="D516" t="s">
        <v>25</v>
      </c>
      <c r="E516" t="s">
        <v>86</v>
      </c>
      <c r="F516" t="s">
        <v>1630</v>
      </c>
      <c r="G516" t="s">
        <v>1653</v>
      </c>
      <c r="I516">
        <v>899103</v>
      </c>
      <c r="J516" s="2" t="str">
        <f t="shared" si="7"/>
        <v>OPAC</v>
      </c>
    </row>
    <row r="517" spans="1:10" x14ac:dyDescent="0.4">
      <c r="A517">
        <v>498</v>
      </c>
      <c r="B517" t="s">
        <v>1883</v>
      </c>
      <c r="C517" t="s">
        <v>5</v>
      </c>
      <c r="D517" t="s">
        <v>355</v>
      </c>
      <c r="E517" t="s">
        <v>1878</v>
      </c>
      <c r="F517" t="s">
        <v>1631</v>
      </c>
      <c r="G517" t="s">
        <v>1653</v>
      </c>
      <c r="I517">
        <v>899104</v>
      </c>
      <c r="J517" s="2" t="str">
        <f t="shared" si="7"/>
        <v>OPAC</v>
      </c>
    </row>
    <row r="518" spans="1:10" x14ac:dyDescent="0.4">
      <c r="A518">
        <v>499</v>
      </c>
      <c r="B518" t="s">
        <v>1884</v>
      </c>
      <c r="C518" t="s">
        <v>5</v>
      </c>
      <c r="D518" t="s">
        <v>271</v>
      </c>
      <c r="E518" t="s">
        <v>1879</v>
      </c>
      <c r="F518" t="s">
        <v>1632</v>
      </c>
      <c r="G518" t="s">
        <v>1653</v>
      </c>
      <c r="I518">
        <v>899105</v>
      </c>
      <c r="J518" s="2" t="str">
        <f t="shared" si="7"/>
        <v>OPAC</v>
      </c>
    </row>
  </sheetData>
  <mergeCells count="11">
    <mergeCell ref="A144:J144"/>
    <mergeCell ref="A285:J285"/>
    <mergeCell ref="A436:J436"/>
    <mergeCell ref="A447:J447"/>
    <mergeCell ref="A486:J486"/>
    <mergeCell ref="A483:J483"/>
    <mergeCell ref="A1:J1"/>
    <mergeCell ref="A10:J10"/>
    <mergeCell ref="A65:J65"/>
    <mergeCell ref="A84:J84"/>
    <mergeCell ref="A94:J94"/>
  </mergeCells>
  <phoneticPr fontId="1"/>
  <hyperlinks>
    <hyperlink ref="C3" location="Sheet1!A10" display="情報科学" xr:uid="{370184D9-0BBD-4CAD-8EE8-B742A6172A2D}"/>
    <hyperlink ref="C4" location="Sheet1!A65" display="総記" xr:uid="{735BB147-014F-41EE-B807-C65CD843EC93}"/>
    <hyperlink ref="C5" location="Sheet1!A84" display="哲学・歴史" xr:uid="{BA7DA72F-120D-4C9F-BCC2-A4921094F8CC}"/>
    <hyperlink ref="D3" location="Sheet1!A144" display="自然科学" xr:uid="{50EFE4D1-A88A-4EC8-AF16-763C5F516D37}"/>
    <hyperlink ref="D4" location="Sheet1!A285" display="技術・工学" xr:uid="{F6DB48EE-7C54-4C37-A3BE-96DC3E4F0B18}"/>
    <hyperlink ref="D6" location="Sheet1!A447" display="言語・文学" xr:uid="{99131D52-A703-4C46-A12C-A1848E2076A4}"/>
    <hyperlink ref="C6" location="Sheet1!A94" display="社会科学" xr:uid="{CCA9B479-B1F5-4C96-921C-5CB5DCB1F11F}"/>
    <hyperlink ref="D5" location="Sheet1!A436" display="産業・芸術" xr:uid="{16DEE6D6-769E-4A37-A457-DCFE7587D089}"/>
    <hyperlink ref="E3" location="Sheet1!A483" display="視聴覚資料" xr:uid="{CE0EC161-2767-4768-87D4-3E022DA1E95F}"/>
    <hyperlink ref="E4" location="Sheet1!A486" display="電子ブック" xr:uid="{911D3E0E-BBF2-4425-8FBC-3A9BDA8CE3B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工学部図書館</cp:lastModifiedBy>
  <dcterms:created xsi:type="dcterms:W3CDTF">2022-04-11T07:22:18Z</dcterms:created>
  <dcterms:modified xsi:type="dcterms:W3CDTF">2022-04-12T01:37:33Z</dcterms:modified>
</cp:coreProperties>
</file>