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X:\工学部（学務課）\図書情報\★広報\★新HP(2013～)\固定ページ\学生用図書\"/>
    </mc:Choice>
  </mc:AlternateContent>
  <xr:revisionPtr revIDLastSave="0" documentId="13_ncr:1_{12278A92-41E4-4786-8EE6-6D426F2742FE}" xr6:coauthVersionLast="36" xr6:coauthVersionMax="36" xr10:uidLastSave="{00000000-0000-0000-0000-000000000000}"/>
  <bookViews>
    <workbookView xWindow="0" yWindow="0" windowWidth="21570" windowHeight="7140" xr2:uid="{00000000-000D-0000-FFFF-FFFF00000000}"/>
  </bookViews>
  <sheets>
    <sheet name="limedio" sheetId="1" r:id="rId1"/>
  </sheets>
  <definedNames>
    <definedName name="_xlnm._FilterDatabase" localSheetId="0" hidden="1">limedio!$A$9:$J$403</definedName>
  </definedNames>
  <calcPr calcId="191029"/>
</workbook>
</file>

<file path=xl/calcChain.xml><?xml version="1.0" encoding="utf-8"?>
<calcChain xmlns="http://schemas.openxmlformats.org/spreadsheetml/2006/main">
  <c r="J413" i="1" l="1"/>
  <c r="J414" i="1"/>
  <c r="J415" i="1"/>
  <c r="J416" i="1"/>
  <c r="J417" i="1"/>
  <c r="J418" i="1"/>
  <c r="J419" i="1"/>
  <c r="J420" i="1"/>
  <c r="J421" i="1"/>
  <c r="J422" i="1"/>
  <c r="J423" i="1"/>
  <c r="J424" i="1"/>
  <c r="J425" i="1"/>
  <c r="J426" i="1"/>
  <c r="J427" i="1"/>
  <c r="J428" i="1"/>
  <c r="J429" i="1"/>
  <c r="J430" i="1"/>
  <c r="J431" i="1"/>
  <c r="J432" i="1"/>
  <c r="J433" i="1"/>
  <c r="J434" i="1"/>
  <c r="J412" i="1"/>
  <c r="J406" i="1"/>
  <c r="J407" i="1"/>
  <c r="J408" i="1"/>
  <c r="J409" i="1"/>
  <c r="J410" i="1"/>
  <c r="J405" i="1"/>
  <c r="J12" i="1" l="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5" i="1"/>
  <c r="J56" i="1"/>
  <c r="J57" i="1"/>
  <c r="J58" i="1"/>
  <c r="J59" i="1"/>
  <c r="J60" i="1"/>
  <c r="J61" i="1"/>
  <c r="J62" i="1"/>
  <c r="J63" i="1"/>
  <c r="J64" i="1"/>
  <c r="J65" i="1"/>
  <c r="J66" i="1"/>
  <c r="J67" i="1"/>
  <c r="J68" i="1"/>
  <c r="J69" i="1"/>
  <c r="J70" i="1"/>
  <c r="J71" i="1"/>
  <c r="J72" i="1"/>
  <c r="J73" i="1"/>
  <c r="J74" i="1"/>
  <c r="J76" i="1"/>
  <c r="J77" i="1"/>
  <c r="J78" i="1"/>
  <c r="J79" i="1"/>
  <c r="J80"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5" i="1"/>
  <c r="J336" i="1"/>
  <c r="J337" i="1"/>
  <c r="J338" i="1"/>
  <c r="J339" i="1"/>
  <c r="J340" i="1"/>
  <c r="J341" i="1"/>
  <c r="J342" i="1"/>
  <c r="J343" i="1"/>
  <c r="J344"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4" i="1"/>
  <c r="J385" i="1"/>
  <c r="J386" i="1"/>
  <c r="J387" i="1"/>
  <c r="J388" i="1"/>
  <c r="J389" i="1"/>
  <c r="J390" i="1"/>
  <c r="J391" i="1"/>
  <c r="J392" i="1"/>
  <c r="J393" i="1"/>
  <c r="J394" i="1"/>
  <c r="J395" i="1"/>
  <c r="J396" i="1"/>
  <c r="J397" i="1"/>
  <c r="J398" i="1"/>
  <c r="J399" i="1"/>
  <c r="J400" i="1"/>
  <c r="J401" i="1"/>
  <c r="J402" i="1"/>
  <c r="J403" i="1"/>
  <c r="J11" i="1"/>
</calcChain>
</file>

<file path=xl/sharedStrings.xml><?xml version="1.0" encoding="utf-8"?>
<sst xmlns="http://schemas.openxmlformats.org/spreadsheetml/2006/main" count="2608" uniqueCount="1642">
  <si>
    <t>自分らしく働くLGBTの就活・転職の不安が解消する本</t>
  </si>
  <si>
    <t>星賢人著</t>
  </si>
  <si>
    <t>翔泳社</t>
  </si>
  <si>
    <t>2020.3</t>
  </si>
  <si>
    <t>712000004</t>
  </si>
  <si>
    <t/>
  </si>
  <si>
    <t>バフチン : カーニヴァル・対話・笑い 増補 (平凡社ライブラリー:896)</t>
  </si>
  <si>
    <t>桑野隆著</t>
  </si>
  <si>
    <t>平凡社</t>
  </si>
  <si>
    <t>712000005</t>
  </si>
  <si>
    <t>レ・ミゼラブル 4 (平凡社ライブラリー:892-893, 895, 898, 900)</t>
  </si>
  <si>
    <t>ヴィクトール・ユゴー著/西永良成訳</t>
  </si>
  <si>
    <t>2019.12-2020.4</t>
  </si>
  <si>
    <t>712000006</t>
  </si>
  <si>
    <t>アイヌの物語世界 改訂版 (平凡社ライブラリー:899)</t>
  </si>
  <si>
    <t>中川裕著</t>
  </si>
  <si>
    <t>2020.4</t>
  </si>
  <si>
    <t>712000007</t>
  </si>
  <si>
    <t>レ・ミゼラブル 5 (平凡社ライブラリー:892-893, 895, 898, 900)</t>
  </si>
  <si>
    <t>712000008</t>
  </si>
  <si>
    <t>はじめてのオペレーションズ・リサーチ (ちくま学芸文庫:[サ47-1])</t>
  </si>
  <si>
    <t>齊藤芳正著</t>
  </si>
  <si>
    <t>筑摩書房</t>
  </si>
  <si>
    <t>712000009</t>
  </si>
  <si>
    <t>Contamination mitigating polymeric coatings for extreme environments (Advances in polymer science:284)</t>
  </si>
  <si>
    <t>Christopher J. Wohl, Douglas H. Berry, editors</t>
  </si>
  <si>
    <t>Springer</t>
  </si>
  <si>
    <t>c2019</t>
  </si>
  <si>
    <t>712000015</t>
  </si>
  <si>
    <t>ボルハルト・ショアー現代有機化学 第8版 下</t>
  </si>
  <si>
    <t>K. P. C. Vollhardt, N. E. Schore [著]/大嶌幸一郎 [ほか] 訳</t>
  </si>
  <si>
    <t>化学同人</t>
  </si>
  <si>
    <t>2019.12-2020.3</t>
  </si>
  <si>
    <t>712000016</t>
  </si>
  <si>
    <t>大学生のための実践的キャリア&amp;就活講座</t>
  </si>
  <si>
    <t>伊藤宏, 高橋修, 松坂暢浩著</t>
  </si>
  <si>
    <t>中央経済社/中央経済グループパブリッシング (発売)</t>
  </si>
  <si>
    <t>2020.1</t>
  </si>
  <si>
    <t>712000017</t>
  </si>
  <si>
    <t>基礎高分子科学 第2版</t>
  </si>
  <si>
    <t>高分子学会編</t>
  </si>
  <si>
    <t>東京化学同人</t>
  </si>
  <si>
    <t>712000018</t>
  </si>
  <si>
    <t>すぐわかる微分方程式 改訂版</t>
  </si>
  <si>
    <t>石村園子著</t>
  </si>
  <si>
    <t>東京図書</t>
  </si>
  <si>
    <t>2017.2</t>
  </si>
  <si>
    <t>712000019</t>
  </si>
  <si>
    <t>入門線形代数</t>
  </si>
  <si>
    <t>三宅敏恒著</t>
  </si>
  <si>
    <t>培風館</t>
  </si>
  <si>
    <t>1991.1</t>
  </si>
  <si>
    <t>712000020</t>
  </si>
  <si>
    <t>線形代数の演習</t>
  </si>
  <si>
    <t>2012.12</t>
  </si>
  <si>
    <t>712000021</t>
  </si>
  <si>
    <t>大学講義技術者の倫理入門 第5版</t>
  </si>
  <si>
    <t>杉本泰治, 高城重厚著</t>
  </si>
  <si>
    <t>丸善出版</t>
  </si>
  <si>
    <t>2016.1</t>
  </si>
  <si>
    <t>712000022</t>
  </si>
  <si>
    <t>憲法 第7版 (新法学ライブラリ:2)</t>
  </si>
  <si>
    <t>長谷部恭男著</t>
  </si>
  <si>
    <t>新世社/サイエンス社 (発売)</t>
  </si>
  <si>
    <t>2018.2</t>
  </si>
  <si>
    <t>712000023</t>
  </si>
  <si>
    <t>有機合成化学・生物有機化学 第2版 (大学院講義有機化学:2)</t>
  </si>
  <si>
    <t>野依良治 [ほか] 編集</t>
  </si>
  <si>
    <t>2015.10</t>
  </si>
  <si>
    <t>712000024</t>
  </si>
  <si>
    <t>スミス有機化学 上</t>
  </si>
  <si>
    <t>Janice Gorzynski Smith著/大嶌幸一郎 [ほか] 訳</t>
  </si>
  <si>
    <t>2017.11-2018.2</t>
  </si>
  <si>
    <t>712000025</t>
  </si>
  <si>
    <t>分子構造と反応・有機金属化学 第2版 (大学院講義有機化学:1)</t>
  </si>
  <si>
    <t>野依良治 [ほか] 編</t>
  </si>
  <si>
    <t>2019.3</t>
  </si>
  <si>
    <t>712000026</t>
  </si>
  <si>
    <t>平安貴族 (平凡社ライブラリー:901)</t>
  </si>
  <si>
    <t>橋本義彦著</t>
  </si>
  <si>
    <t>2020.5</t>
  </si>
  <si>
    <t>712000027</t>
  </si>
  <si>
    <t>私の絵本ろん : 中・高校生のための絵本入門 : 新装版 (平凡社ライブラリー:902)</t>
  </si>
  <si>
    <t>赤羽末吉著</t>
  </si>
  <si>
    <t>712000028</t>
  </si>
  <si>
    <t>データベースと知識発見</t>
  </si>
  <si>
    <t>北上始, 黒木進, 田村慶一共著</t>
  </si>
  <si>
    <t>コロナ社</t>
  </si>
  <si>
    <t>2013.10</t>
  </si>
  <si>
    <t>712000030</t>
  </si>
  <si>
    <t>マルチメディア (ファーストステップ)</t>
  </si>
  <si>
    <t>今井崇雅著</t>
  </si>
  <si>
    <t>近代科学社</t>
  </si>
  <si>
    <t>2017.9</t>
  </si>
  <si>
    <t>712000031</t>
  </si>
  <si>
    <t>最新耐震構造解析 第3版</t>
  </si>
  <si>
    <t>柴田明徳著</t>
  </si>
  <si>
    <t>森北出版</t>
  </si>
  <si>
    <t>2014.12</t>
  </si>
  <si>
    <t>712000032</t>
  </si>
  <si>
    <t>例解電子回路入門</t>
  </si>
  <si>
    <t>太田正哉著</t>
  </si>
  <si>
    <t>2019.9</t>
  </si>
  <si>
    <t>712000033</t>
  </si>
  <si>
    <t>入門経済学 第4版</t>
  </si>
  <si>
    <t>伊藤元重著</t>
  </si>
  <si>
    <t>日本評論社</t>
  </si>
  <si>
    <t>2015.2</t>
  </si>
  <si>
    <t>712000034</t>
  </si>
  <si>
    <t>実測術 : サーベイで都市を読む・建築を学ぶ</t>
  </si>
  <si>
    <t>陣内秀信, 中山繁信編著</t>
  </si>
  <si>
    <t>学芸出版社</t>
  </si>
  <si>
    <t>2001.6</t>
  </si>
  <si>
    <t>712000036</t>
  </si>
  <si>
    <t>建築プレゼン15の流儀 : 人を動かす見せ方、伝え方</t>
  </si>
  <si>
    <t>守山久子著/日経アーキテクチュア編</t>
  </si>
  <si>
    <t>日経BP社/日経BPマーケティング (発売)</t>
  </si>
  <si>
    <t>2016.10</t>
  </si>
  <si>
    <t>712000037</t>
  </si>
  <si>
    <t>日本民俗学概論</t>
  </si>
  <si>
    <t>福田アジオ, 宮田登編</t>
  </si>
  <si>
    <t>吉川弘文館</t>
  </si>
  <si>
    <t>1983.11</t>
  </si>
  <si>
    <t>712000038</t>
  </si>
  <si>
    <t>スティグリッツミクロ経済学 第4版</t>
  </si>
  <si>
    <t>ジョセフ・E・スティグリッツ, カール・E・ウォルシュ著/藪下史郎 [ほか] 訳</t>
  </si>
  <si>
    <t>東洋経済新報社</t>
  </si>
  <si>
    <t>2013.1</t>
  </si>
  <si>
    <t>712000039</t>
  </si>
  <si>
    <t>日本怪異妖怪大事典</t>
  </si>
  <si>
    <t>小松和彦 [ほか] 編集委員</t>
  </si>
  <si>
    <t>東京堂出版</t>
  </si>
  <si>
    <t>2013.7</t>
  </si>
  <si>
    <t>712000040</t>
  </si>
  <si>
    <t>現代民俗学入門</t>
  </si>
  <si>
    <t>佐野賢治 [ほか] 編</t>
  </si>
  <si>
    <t>1996.3</t>
  </si>
  <si>
    <t>712000041</t>
  </si>
  <si>
    <t>デザインサーヴェイ図集</t>
  </si>
  <si>
    <t>伊藤杏里編著/中山繁信 [ほか] 共著</t>
  </si>
  <si>
    <t>オーム社</t>
  </si>
  <si>
    <t>2019.7</t>
  </si>
  <si>
    <t>712000042</t>
  </si>
  <si>
    <t>復刻デザイン・サーヴェイ : 『建築文化』誌再録</t>
  </si>
  <si>
    <t>明治大学神代研究室, 法政大学宮脇ゼミナール編著</t>
  </si>
  <si>
    <t>彰国社</t>
  </si>
  <si>
    <t>2012.5</t>
  </si>
  <si>
    <t>712000043</t>
  </si>
  <si>
    <t>新・地震動のスペクトル解析入門</t>
  </si>
  <si>
    <t>大崎順彦著</t>
  </si>
  <si>
    <t>鹿島出版会</t>
  </si>
  <si>
    <t>1994.5</t>
  </si>
  <si>
    <t>712000044</t>
  </si>
  <si>
    <t>Biomechanics : motion, flow, stress, and growth : softcover</t>
  </si>
  <si>
    <t>Y.C. Fung</t>
  </si>
  <si>
    <t>Springer-Verlag</t>
  </si>
  <si>
    <t>c1990</t>
  </si>
  <si>
    <t>712000045</t>
  </si>
  <si>
    <t>マンキュー経済学 第4版 1: ミクロ編</t>
  </si>
  <si>
    <t>N・グレゴリー・マンキュー著/足立英之 [ほか] 訳</t>
  </si>
  <si>
    <t>2019.10</t>
  </si>
  <si>
    <t>712000047</t>
  </si>
  <si>
    <t>生物学入門 第3版 (大学生のための基礎シリーズ:2)</t>
  </si>
  <si>
    <t>嶋田正和 [ほか] 編</t>
  </si>
  <si>
    <t>2019.8</t>
  </si>
  <si>
    <t>712000048</t>
  </si>
  <si>
    <t>医用画像工学ハンドブック</t>
  </si>
  <si>
    <t>医用画像工学ハンドブック編集委員会編集</t>
  </si>
  <si>
    <t>日本医用画像工学会</t>
  </si>
  <si>
    <t>2012.9</t>
  </si>
  <si>
    <t>712000049</t>
  </si>
  <si>
    <t>人工臓器イラストレイティッド</t>
  </si>
  <si>
    <t>日本人工臓器学会編集</t>
  </si>
  <si>
    <t>はる書房</t>
  </si>
  <si>
    <t>2007.11</t>
  </si>
  <si>
    <t>712000050</t>
  </si>
  <si>
    <t>工学倫理・技術者倫理 : 練習問題および解答例付</t>
  </si>
  <si>
    <t>梶谷剛著</t>
  </si>
  <si>
    <t>アグネ技術センター</t>
  </si>
  <si>
    <t>2017.4</t>
  </si>
  <si>
    <t>712000051</t>
  </si>
  <si>
    <t>入門ミクロ経済学</t>
  </si>
  <si>
    <t>ハル・R・ヴァリアン著/大住栄治 [ほか] 訳</t>
  </si>
  <si>
    <t>勁草書房 : オータス研究所</t>
  </si>
  <si>
    <t>2015.8</t>
  </si>
  <si>
    <t>712000052</t>
  </si>
  <si>
    <t>Oxford picture dictionary Third edition</t>
  </si>
  <si>
    <t>Jayme Adelson-Goldstein, Norma Shapiro</t>
  </si>
  <si>
    <t>Oxford University Press</t>
  </si>
  <si>
    <t>2016</t>
  </si>
  <si>
    <t>712000057</t>
  </si>
  <si>
    <t>線形代数 1 (東京大学工学教程. 基礎系数学)</t>
  </si>
  <si>
    <t>東京大学工学教程編纂委員会編/室田一雄, 杉原正顯著</t>
  </si>
  <si>
    <t>2013.10-2015.9</t>
  </si>
  <si>
    <t>712000059</t>
  </si>
  <si>
    <t>線形代数 2 (東京大学工学教程. 基礎系数学)</t>
  </si>
  <si>
    <t>712000060</t>
  </si>
  <si>
    <t>無情 (ムジョン) (平凡社ライブラリー:904)</t>
  </si>
  <si>
    <t>李光洙著/波田野節子訳</t>
  </si>
  <si>
    <t>2020.6</t>
  </si>
  <si>
    <t>712000061</t>
  </si>
  <si>
    <t>コトラーのマーケティング4.0 : スマートフォン時代の究極法則</t>
  </si>
  <si>
    <t>フィリップ・コトラー, ヘルマワン・カルタジャヤ, イワン・セティアワン著/藤井清美訳</t>
  </si>
  <si>
    <t>朝日新聞出版</t>
  </si>
  <si>
    <t>2017.8</t>
  </si>
  <si>
    <t>712000066</t>
  </si>
  <si>
    <t>世界史のなかの昭和史 (平凡社ライブラリー:905)</t>
  </si>
  <si>
    <t>半藤一利著</t>
  </si>
  <si>
    <t>2020.7</t>
  </si>
  <si>
    <t>712000067</t>
  </si>
  <si>
    <t>数理のめがね (ちくま学芸文庫:[ツ10-1])</t>
  </si>
  <si>
    <t>坪井忠二著</t>
  </si>
  <si>
    <t>712000068</t>
  </si>
  <si>
    <t>Inorganic hydrazine derivatives : synthesis, properties and applications</t>
  </si>
  <si>
    <t>edited by K.C. Patil and Tanu Mimani Rattan</t>
  </si>
  <si>
    <t>Wiley</t>
  </si>
  <si>
    <t>2014</t>
  </si>
  <si>
    <t>712000076</t>
  </si>
  <si>
    <t>ポストグラフェン材料の創製と用途開発最前線 : 二次元ナノシートの物性評価、構造解析、合成、成膜プロセス技術、応用展開</t>
  </si>
  <si>
    <t>エヌ・ティー・エス</t>
  </si>
  <si>
    <t>712000078</t>
  </si>
  <si>
    <t>ハイバリアフィルムと高機能化技術</t>
  </si>
  <si>
    <t>伊藤義文著</t>
  </si>
  <si>
    <t>情報機構</t>
  </si>
  <si>
    <t>2016.3</t>
  </si>
  <si>
    <t>712000079</t>
  </si>
  <si>
    <t>幻想小説とは何か : 三島由紀夫怪異小品集 (平凡社ライブラリー:906)</t>
  </si>
  <si>
    <t>三島由紀夫著/東雅夫編</t>
  </si>
  <si>
    <t>2020.8</t>
  </si>
  <si>
    <t>712000080</t>
  </si>
  <si>
    <t>石川淳随筆集 (平凡社ライブラリー:907)</t>
  </si>
  <si>
    <t>石川淳著/澁澤龍彦編</t>
  </si>
  <si>
    <t>712000081</t>
  </si>
  <si>
    <t>数学プレイ・マップ 新版 (ちくま学芸文庫:[モ6-8])</t>
  </si>
  <si>
    <t>森毅著</t>
  </si>
  <si>
    <t>712000082</t>
  </si>
  <si>
    <t>医療短編小説集 (平凡社ライブラリー:909)</t>
  </si>
  <si>
    <t>W. C. ウィリアムズ, F. S. フィッツジェラルドほか著</t>
  </si>
  <si>
    <t>2020.9</t>
  </si>
  <si>
    <t>712000087</t>
  </si>
  <si>
    <t>インドの数学 : ゼロの発明 (ちくま学芸文庫:[ハ56-1])</t>
  </si>
  <si>
    <t>林隆夫著</t>
  </si>
  <si>
    <t>712000088</t>
  </si>
  <si>
    <t>オフラインのない時代に生き残る (アフターデジタル:[1])</t>
  </si>
  <si>
    <t>藤井保文, 尾原和啓著</t>
  </si>
  <si>
    <t>712000090</t>
  </si>
  <si>
    <t>アフターソーシャルメディア : 多すぎる情報といかに付き合うか</t>
  </si>
  <si>
    <t>法政大学大学院メディア環境設計研究所編/久保田麻美 [ほか] 著</t>
  </si>
  <si>
    <t>日経BP/日経BPマーケティング (発売)</t>
  </si>
  <si>
    <t>712000091</t>
  </si>
  <si>
    <t>感染症はぼくらの社会をいかに変えてきたのか : 世界史のなかの病原体</t>
  </si>
  <si>
    <t>小田中直樹著</t>
  </si>
  <si>
    <t>712000092</t>
  </si>
  <si>
    <t>オンライン講座を頼まれた時に読む本 : ウィズコロナ時代の必携スキル</t>
  </si>
  <si>
    <t>天笠淳著</t>
  </si>
  <si>
    <t>日経BP/日経BPマーケティング(発売)</t>
  </si>
  <si>
    <t>712000093</t>
  </si>
  <si>
    <t>組織力を高めるテレワーク時代の新マネジメント : 4つの壁を越え、自律自走するチームを作る</t>
  </si>
  <si>
    <t>成瀬岳人著</t>
  </si>
  <si>
    <t>712000094</t>
  </si>
  <si>
    <t>スペースキーで見た目を整えるのはやめなさい : 8割の社会人が見落とす資料作成のキホン</t>
  </si>
  <si>
    <t>四禮静子著</t>
  </si>
  <si>
    <t>技術評論社</t>
  </si>
  <si>
    <t>712000095</t>
  </si>
  <si>
    <t>ネットワーク工学 (電子情報通信レクチャーシリーズ:B-9)</t>
  </si>
  <si>
    <t>電子情報通信学会編/田村裕, 中野敬介, 仙石正和共著</t>
  </si>
  <si>
    <t>712000096</t>
  </si>
  <si>
    <t>電波システム工学 (電子情報通信レクチャーシリーズ:D-15)</t>
  </si>
  <si>
    <t>電子情報通信学会編/唐沢好男, 藤井威生共著</t>
  </si>
  <si>
    <t>712000097</t>
  </si>
  <si>
    <t>実験でわかる触媒のひみつ</t>
  </si>
  <si>
    <t>廣木一亮, 里川重夫共著</t>
  </si>
  <si>
    <t>712000098</t>
  </si>
  <si>
    <t>トコトンやさしい工作機械の本 第2版 (B&amp;Tブックス. 今日からモノ知りシリーズ)</t>
  </si>
  <si>
    <t>清水伸二 [ほか] 著</t>
  </si>
  <si>
    <t>日刊工業新聞社</t>
  </si>
  <si>
    <t>712000099</t>
  </si>
  <si>
    <t>機械実用便覧 改訂第7版</t>
  </si>
  <si>
    <t>日本機械学会 [編]</t>
  </si>
  <si>
    <t>日本機械学会/丸善出版 (発売)</t>
  </si>
  <si>
    <t>2011.12</t>
  </si>
  <si>
    <t>712000101</t>
  </si>
  <si>
    <t>トコトンやさしい半導体パッケージ実装と高密度実装の本 (B&amp;Tブックス. 今日からモノ知りシリーズ)</t>
  </si>
  <si>
    <t>高木清 [ほか] 著</t>
  </si>
  <si>
    <t>712000102</t>
  </si>
  <si>
    <t>フレームワーク編 (ゼロから作るdeep learning:3)</t>
  </si>
  <si>
    <t>斎藤康毅著</t>
  </si>
  <si>
    <t>オライリー・ジャパン/オーム社 (発売)</t>
  </si>
  <si>
    <t>712000103</t>
  </si>
  <si>
    <t>IT人材が輝く職場ダメになる職場 : 問題構造を解き明かす</t>
  </si>
  <si>
    <t>沢渡あまね著</t>
  </si>
  <si>
    <t>712000104</t>
  </si>
  <si>
    <t>ビジュアル分解大図鑑 コンパクト版 (National geographic)</t>
  </si>
  <si>
    <t>クリス・ウッドフォード著/武田正紀訳</t>
  </si>
  <si>
    <t>日経ナショナルジオグラフィック社/日経BPマーケティング (発売)</t>
  </si>
  <si>
    <t>2019.12</t>
  </si>
  <si>
    <t>712000105</t>
  </si>
  <si>
    <t>UXと自由 (アフターデジタル:2)</t>
  </si>
  <si>
    <t>藤井保文著</t>
  </si>
  <si>
    <t>712000108</t>
  </si>
  <si>
    <t>Solutions manual to accompany Elements of physical chemistry 7th ed</t>
  </si>
  <si>
    <t>David Smith</t>
  </si>
  <si>
    <t>2017</t>
  </si>
  <si>
    <t>712000109</t>
  </si>
  <si>
    <t>「ファインマン物理学」を読む : 電磁気学を中心として 普及版 (ブルーバックス:B-2129)</t>
  </si>
  <si>
    <t>竹内薫著</t>
  </si>
  <si>
    <t>講談社</t>
  </si>
  <si>
    <t>2020.2</t>
  </si>
  <si>
    <t>712000110</t>
  </si>
  <si>
    <t>「ファインマン物理学」を読む : 力学と熱力学を中心として 普及版 (ブルーバックス:B-2130)</t>
  </si>
  <si>
    <t>712000111</t>
  </si>
  <si>
    <t>ラズパイ4対応カラー図解最新Raspberry Piで学ぶ電子工作 : 作る、動かす、しくみがわかる! (ブルーバックス:B-2142)</t>
  </si>
  <si>
    <t>金丸隆志著</t>
  </si>
  <si>
    <t>712000112</t>
  </si>
  <si>
    <t>高校数学からはじめるディープラーニング : 初歩からわかる人工知能が働くしくみ (ブルーバックス:B-2133)</t>
  </si>
  <si>
    <t>712000113</t>
  </si>
  <si>
    <t>理系の文章術 : 今日から役立つ科学ライティング入門 (ブルーバックス:B-2138)</t>
  </si>
  <si>
    <t>更科功著</t>
  </si>
  <si>
    <t>712000114</t>
  </si>
  <si>
    <t>生命はデジタルでできている : 情報から見た新しい生命像 (ブルーバックス:B-2136)</t>
  </si>
  <si>
    <t>田口善弘著</t>
  </si>
  <si>
    <t>712000115</t>
  </si>
  <si>
    <t>有限の中の無限 : 素数がつくる有限体のふしぎ (ブルーバックス:B-2137)</t>
  </si>
  <si>
    <t>西来路文朗, 清水健一著</t>
  </si>
  <si>
    <t>712000116</t>
  </si>
  <si>
    <t>量子とはなんだろう : 宇宙を支配する究極のしくみ (ブルーバックス:B-2139)</t>
  </si>
  <si>
    <t>松浦壮著</t>
  </si>
  <si>
    <t>712000117</t>
  </si>
  <si>
    <t>今日から使える微積分 : 基礎から大学数学の入り口まで 普及版 (ブルーバックス:B-2141)</t>
  </si>
  <si>
    <t>大村平著</t>
  </si>
  <si>
    <t>712000118</t>
  </si>
  <si>
    <t>5G : 大容量・低遅延・多接続のしくみ (ブルーバックス:B-2144)</t>
  </si>
  <si>
    <t>岡嶋裕史著</t>
  </si>
  <si>
    <t>712000119</t>
  </si>
  <si>
    <t>LaTeX超入門 : ゼロからはじめる理系の文書作成術 (ブルーバックス:B-2145)</t>
  </si>
  <si>
    <t>水谷正大著</t>
  </si>
  <si>
    <t>712000120</t>
  </si>
  <si>
    <t>一人称単数</t>
  </si>
  <si>
    <t>村上春樹著</t>
  </si>
  <si>
    <t>文藝春秋</t>
  </si>
  <si>
    <t>712000121</t>
  </si>
  <si>
    <t>Self-Healing and Self-Recovering Hydrogels (Advances in polymer science:285)</t>
  </si>
  <si>
    <t>Creton Constantino, Okay Oguz, editors</t>
  </si>
  <si>
    <t>c2020</t>
  </si>
  <si>
    <t>712000124</t>
  </si>
  <si>
    <t>1分間プログラミング : 今すぐ書ける</t>
  </si>
  <si>
    <t>板垣政樹著</t>
  </si>
  <si>
    <t>KADOKAWA</t>
  </si>
  <si>
    <t>712000136</t>
  </si>
  <si>
    <t>機械学習エンジニアのための知財&amp;契約ガイド</t>
  </si>
  <si>
    <t>渡辺知晴, 齊藤友紀, 大堀健太郎共著</t>
  </si>
  <si>
    <t>712000137</t>
  </si>
  <si>
    <t>入門材料力学 : これならわかる : 図解でやさしい 改訂新版</t>
  </si>
  <si>
    <t>有光隆著</t>
  </si>
  <si>
    <t>712000138</t>
  </si>
  <si>
    <t>たった1秒で仕事が片づくExcel自動化の教科書 増強完全版</t>
  </si>
  <si>
    <t>吉田拳著</t>
  </si>
  <si>
    <t>712000139</t>
  </si>
  <si>
    <t>プレゼン資料のデザイン図鑑</t>
  </si>
  <si>
    <t>前田鎌利著</t>
  </si>
  <si>
    <t>ダイヤモンド社</t>
  </si>
  <si>
    <t>712000140</t>
  </si>
  <si>
    <t>伝説のアーケードゲームを支えた技術</t>
  </si>
  <si>
    <t>松浦健一郎, 司ゆき著</t>
  </si>
  <si>
    <t>712000141</t>
  </si>
  <si>
    <t>英語と日本語で学ぶ知覚情報科学</t>
  </si>
  <si>
    <t>Ruggero Micheletto, 戸坂亜希, 及川虎太郎著</t>
  </si>
  <si>
    <t>共立出版</t>
  </si>
  <si>
    <t>712000142</t>
  </si>
  <si>
    <t>データ分析人材になる。 : 目指すは「ビジネストランスレーター」</t>
  </si>
  <si>
    <t>木田浩理 [ほか] 著</t>
  </si>
  <si>
    <t>2020.10</t>
  </si>
  <si>
    <t>712000143</t>
  </si>
  <si>
    <t>世界を変えた150の科学の本</t>
  </si>
  <si>
    <t>ブライアン・クレッグ著/石黒千秋訳</t>
  </si>
  <si>
    <t>創元社</t>
  </si>
  <si>
    <t>712000144</t>
  </si>
  <si>
    <t>有機EL研究概論 : 革新的イノベーションを生んだ科学と技術</t>
  </si>
  <si>
    <t>筒井哲夫著</t>
  </si>
  <si>
    <t>712000145</t>
  </si>
  <si>
    <t>データ視覚化のデザイン</t>
  </si>
  <si>
    <t>永田ゆかり著</t>
  </si>
  <si>
    <t>SBクリエイティブ</t>
  </si>
  <si>
    <t>712000146</t>
  </si>
  <si>
    <t>対人援助の現場で使える承認する・勇気づける技術便利帖</t>
  </si>
  <si>
    <t>大谷佳子著</t>
  </si>
  <si>
    <t>712000147</t>
  </si>
  <si>
    <t>今日から使えるワークショップのアイデア帳 : 会社でも学校でもアレンジ自在な30パターン</t>
  </si>
  <si>
    <t>ワークショップ探検部著</t>
  </si>
  <si>
    <t>712000148</t>
  </si>
  <si>
    <t>リサイクルバイオテクノロジーの最前線 普及版 (CMCテクニカルライブラリー:721. バイオテクノロジーシリーズ)</t>
  </si>
  <si>
    <t>植田充美監修</t>
  </si>
  <si>
    <t>シーエムシー出版</t>
  </si>
  <si>
    <t>712000149</t>
  </si>
  <si>
    <t>予算1万円でつくる二足歩行ロボット : 「Fusion360」で3Dモデル作成「KiCad」で基板設計して加工! (I/O books)</t>
  </si>
  <si>
    <t>中村俊幸著</t>
  </si>
  <si>
    <t>工学社</t>
  </si>
  <si>
    <t>712000150</t>
  </si>
  <si>
    <t>すぐにできる!双方向オンライン授業 : Zoom、Teams、Googleソフトを活用して、質の高い講義と化学実験を実現</t>
  </si>
  <si>
    <t>福村裕史, 飯箸泰宏, 後藤顕一編</t>
  </si>
  <si>
    <t>712000151</t>
  </si>
  <si>
    <t>要点で学ぶ、色と形の法則150 (Design rule index)</t>
  </si>
  <si>
    <t>名取和幸, 竹澤智美著</t>
  </si>
  <si>
    <t>ビー・エヌ・エヌ新社</t>
  </si>
  <si>
    <t>712000152</t>
  </si>
  <si>
    <t>月をマーケティングする : アポロ計画と史上最大の広報作戦</t>
  </si>
  <si>
    <t>デイヴィッド・ミーアマン・スコット, リチャード・ジュレック著/関根光宏, 波多野理彩子訳</t>
  </si>
  <si>
    <t>2014.10</t>
  </si>
  <si>
    <t>712000153</t>
  </si>
  <si>
    <t>文系でも必ずわかる中学数学×Python : 超簡単プログラミング入門</t>
  </si>
  <si>
    <t>谷尻かおり著</t>
  </si>
  <si>
    <t>712000154</t>
  </si>
  <si>
    <t>Make: electronics : 作ってわかる電気と電子回路の基礎 第2版 (Make: projects)</t>
  </si>
  <si>
    <t>Charles Platt著/鴨澤眞夫訳</t>
  </si>
  <si>
    <t>712000155</t>
  </si>
  <si>
    <t>ゼロからはじめるデータサイエンス : Pythonで学ぶ基本と実践 第2版</t>
  </si>
  <si>
    <t>Joel Grus著/菊池彰訳</t>
  </si>
  <si>
    <t>712000156</t>
  </si>
  <si>
    <t>行動を変えるデザイン : 心理学と行動経済学をプロダクトデザインに活用する</t>
  </si>
  <si>
    <t>Stephen Wendel著/相島雅樹, 反中望, 松村草也訳</t>
  </si>
  <si>
    <t>712000157</t>
  </si>
  <si>
    <t>生成deep learning : 絵を描き、物語や音楽を作り、ゲームをプレイする</t>
  </si>
  <si>
    <t>David Foster著/松田晃一, 小沼千絵訳</t>
  </si>
  <si>
    <t>712000158</t>
  </si>
  <si>
    <t>リアルワールドバグハンティング : ハッキング事例から学ぶウェブの脆弱性</t>
  </si>
  <si>
    <t>Peter Yaworski著/玉川竜司訳</t>
  </si>
  <si>
    <t>712000159</t>
  </si>
  <si>
    <t>エレクトロニクスラボ : ものの仕組みがわかる18の電子工作 (Make: kids)</t>
  </si>
  <si>
    <t>DK社著/若林健一訳</t>
  </si>
  <si>
    <t>712000160</t>
  </si>
  <si>
    <t>プロ司書の検索術 : 「本当に欲しかった情報」の見つけ方 (図書館サポートフォーラムシリーズ)</t>
  </si>
  <si>
    <t>入矢玲子著</t>
  </si>
  <si>
    <t>日外アソシエーツ</t>
  </si>
  <si>
    <t>712000161</t>
  </si>
  <si>
    <t>歌えばコツが見えてくる (オドロキモモノキ英語発音:2)</t>
  </si>
  <si>
    <t>藤澤慶已著</t>
  </si>
  <si>
    <t>ジャパンタイムズ</t>
  </si>
  <si>
    <t>2018.12</t>
  </si>
  <si>
    <t>712000162</t>
  </si>
  <si>
    <t>新村出随筆集 (平凡社ライブラリー:910)</t>
  </si>
  <si>
    <t>新村出著/新村猛編</t>
  </si>
  <si>
    <t>712000168</t>
  </si>
  <si>
    <t>詰むや詰まざるや : 将棋無双・将棋図巧 (平凡社ライブラリー:911)</t>
  </si>
  <si>
    <t>伊藤宗看, 伊藤看寿著/門脇芳雄編著</t>
  </si>
  <si>
    <t>2020.11</t>
  </si>
  <si>
    <t>712000169</t>
  </si>
  <si>
    <t>オイラー博士の素敵な数式 (ちくま学芸文庫:[ナ30-1])</t>
  </si>
  <si>
    <t>ポール・J・ナーイン著/小山信也訳</t>
  </si>
  <si>
    <t>712000170</t>
  </si>
  <si>
    <t>クルマのメカ&amp;仕組み図鑑</t>
  </si>
  <si>
    <t>細川武志著</t>
  </si>
  <si>
    <t>グランプリ出版</t>
  </si>
  <si>
    <t>2003.1</t>
  </si>
  <si>
    <t>712000171</t>
  </si>
  <si>
    <t>デジタル化する新興国 : 先進国を超えるか、監視社会の到来か (中公新書:2612)</t>
  </si>
  <si>
    <t>伊藤亜聖著</t>
  </si>
  <si>
    <t>中央公論新社</t>
  </si>
  <si>
    <t>712000172</t>
  </si>
  <si>
    <t>2060未来創造の白地図 : 人類史上最高にエキサイティングな冒険が始まる</t>
  </si>
  <si>
    <t>川口伸明著</t>
  </si>
  <si>
    <t>712000173</t>
  </si>
  <si>
    <t>危険物取扱が一番わかる : 消防法上の危険物に関する法令、種類と特性、取扱いなどを解説 (しくみ図解:066)</t>
  </si>
  <si>
    <t>飯島晃良著</t>
  </si>
  <si>
    <t>712000174</t>
  </si>
  <si>
    <t>図解でわかるカーボンリサイクル : 未来エコ実践テクノロジー : CO[2]を利用する循環エネルギーシステム</t>
  </si>
  <si>
    <t>エネルギー総合工学研究所編著</t>
  </si>
  <si>
    <t>712000175</t>
  </si>
  <si>
    <t>最新二次電池が一番わかる : 充電・放電の化学からポスト・リチウムイオン電池まで (しくみ図解:067)</t>
  </si>
  <si>
    <t>白石拓著</t>
  </si>
  <si>
    <t>712000176</t>
  </si>
  <si>
    <t>SDGs(持続可能な開発目標) (中公新書:2604)</t>
  </si>
  <si>
    <t>蟹江憲史著</t>
  </si>
  <si>
    <t>712000177</t>
  </si>
  <si>
    <t>Murder on the orient express (Kodansha English library:[212])</t>
  </si>
  <si>
    <t>by Agatha Christie</t>
  </si>
  <si>
    <t>Kodansha</t>
  </si>
  <si>
    <t>2017.11</t>
  </si>
  <si>
    <t>712000178</t>
  </si>
  <si>
    <t>Rudolf and Ippai Attena (Kodansha English library:[210])</t>
  </si>
  <si>
    <t>Saito Hiroshi/translated by Deborah Iwabuchi and Kazuko Enda/illustrated by Hanmo Sugiura</t>
  </si>
  <si>
    <t>712000179</t>
  </si>
  <si>
    <t>When Marnie was there (Kodansha English library:[203])</t>
  </si>
  <si>
    <t>Joan G. Robinson</t>
  </si>
  <si>
    <t>2014.6</t>
  </si>
  <si>
    <t>712000180</t>
  </si>
  <si>
    <t>シーケンス制御が一番わかる : 一連の動作を自動で順序通りに行う技術 (しくみ図解:062)</t>
  </si>
  <si>
    <t>武永行正著</t>
  </si>
  <si>
    <t>2018.11</t>
  </si>
  <si>
    <t>712000181</t>
  </si>
  <si>
    <t>通信設備が一番わかる : 情報通信を支える通信設備の基礎から応用まで (しくみ図解:065)</t>
  </si>
  <si>
    <t>真江島光, 坂林和重著</t>
  </si>
  <si>
    <t>712000182</t>
  </si>
  <si>
    <t>Design rule index : 要点で学ぶ、デザインの法則150</t>
  </si>
  <si>
    <t>ウィリアム・リドウェル, クリティナ・ホールデン, ジル・バトラー著/郷司陽子訳</t>
  </si>
  <si>
    <t>712000184</t>
  </si>
  <si>
    <t>英語対訳で読む日本史人物事件文化 : 歴史と英語が一気に学べる (じっぴコンパクト新書:292)</t>
  </si>
  <si>
    <t>Andrew McAllister英文執筆</t>
  </si>
  <si>
    <t>実業之日本社</t>
  </si>
  <si>
    <t>2016.5</t>
  </si>
  <si>
    <t>712000185</t>
  </si>
  <si>
    <t>英語対訳で読むイソップ物語 : 1冊で古典も英語も教訓も学べる! 新版 (じっぴコンパクト新書:381)</t>
  </si>
  <si>
    <t>牧野高吉著</t>
  </si>
  <si>
    <t>712000186</t>
  </si>
  <si>
    <t>不思議の国のアリス (IBC対訳ライブラリー)</t>
  </si>
  <si>
    <t>ルイス・キャロル著/井上久美翻訳・解説</t>
  </si>
  <si>
    <t>IBCパブリッシング</t>
  </si>
  <si>
    <t>2012.8</t>
  </si>
  <si>
    <t>712000187</t>
  </si>
  <si>
    <t>英語対訳で読む「経済」入門 : 経済の基礎も英語も学べる! 新版 (じっぴコンパクト新書:382)</t>
  </si>
  <si>
    <t>大島朋剛監修</t>
  </si>
  <si>
    <t>712000190</t>
  </si>
  <si>
    <t>トコトンやさしいエントロピーの本 第2版 (B&amp;Tブックス. 今日からモノ知りシリーズ)</t>
  </si>
  <si>
    <t>石原顕光著</t>
  </si>
  <si>
    <t>712000191</t>
  </si>
  <si>
    <t>赤毛のアン (IBC対訳ライブラリー)</t>
  </si>
  <si>
    <t>L・M・モンゴメリ著/出水田隆文英語解説/[森安真知子訳]</t>
  </si>
  <si>
    <t>2013.8</t>
  </si>
  <si>
    <t>712000192</t>
  </si>
  <si>
    <t>英語で読むオー・ヘンリー傑作短篇集 (IBC対訳ライブラリー)</t>
  </si>
  <si>
    <t>オー・ヘンリー著/田畑則重英語解説/[森安真知子訳]</t>
  </si>
  <si>
    <t>2013.5</t>
  </si>
  <si>
    <t>712000193</t>
  </si>
  <si>
    <t>英語のweb会議直前3時間の技術 (しごとのミニマム英語:7)</t>
  </si>
  <si>
    <t>柴山かつの著</t>
  </si>
  <si>
    <t>アルク</t>
  </si>
  <si>
    <t>712000194</t>
  </si>
  <si>
    <t>理系英語のライティング Ver.2 (理系たまごシリーズ:3)</t>
  </si>
  <si>
    <t>野口ジュディー [ほか] 著</t>
  </si>
  <si>
    <t>712000195</t>
  </si>
  <si>
    <t>英語対訳で読む「理科」入門 : 科学のキホンがこれならわかる! 新版 (じっぴコンパクト新書:384)</t>
  </si>
  <si>
    <t>松森靖夫監修/James Miller英文執筆</t>
  </si>
  <si>
    <t>2020.12</t>
  </si>
  <si>
    <t>712000196</t>
  </si>
  <si>
    <t>デンマークのスマートシティ : データを活用した人間中心の都市づくり</t>
  </si>
  <si>
    <t>中島健祐著</t>
  </si>
  <si>
    <t>712000197</t>
  </si>
  <si>
    <t>カルマンフィルタとシステムの同定 : 動的逆問題へのアプローチ</t>
  </si>
  <si>
    <t>大住晃, 亀山建太郎, 松田吉隆共著</t>
  </si>
  <si>
    <t>712000198</t>
  </si>
  <si>
    <t>「ネイティブ思考」英語勉強法 : 60万人が結果を出した</t>
  </si>
  <si>
    <t>ダン上野Jr. 著</t>
  </si>
  <si>
    <t>あさ出版</t>
  </si>
  <si>
    <t>2015.4</t>
  </si>
  <si>
    <t>712000199</t>
  </si>
  <si>
    <t>鉄道車両のダイナミクスとモデリング</t>
  </si>
  <si>
    <t>日本機械学会著</t>
  </si>
  <si>
    <t>2017.12</t>
  </si>
  <si>
    <t>712000200</t>
  </si>
  <si>
    <t>機械工学総論 (JSMEテキストシリーズ)</t>
  </si>
  <si>
    <t>2012.10</t>
  </si>
  <si>
    <t>712000201</t>
  </si>
  <si>
    <t>システム制御入門 (機械工学テキストライブラリ:USM-8)</t>
  </si>
  <si>
    <t>倉田純一著</t>
  </si>
  <si>
    <t>数理工学社/サイエンス社 (発売)</t>
  </si>
  <si>
    <t>2016.6</t>
  </si>
  <si>
    <t>712000202</t>
  </si>
  <si>
    <t>「Scilab」で学ぶ現代制御 (I/O books)</t>
  </si>
  <si>
    <t>川谷亮治著</t>
  </si>
  <si>
    <t>712000203</t>
  </si>
  <si>
    <t>ロボット制御学ハンドブック</t>
  </si>
  <si>
    <t>松野文俊 [ほか] 編</t>
  </si>
  <si>
    <t>712000204</t>
  </si>
  <si>
    <t>英語対訳で読む世界の歴史 (じっぴコンパクト文庫:[わ2-1])</t>
  </si>
  <si>
    <t>綿田浩崇監修 : Lee Stark英文執筆</t>
  </si>
  <si>
    <t>712000205</t>
  </si>
  <si>
    <t>英語対訳で読む科学の疑問 (じっぴコンパクト文庫:[ま1-1])</t>
  </si>
  <si>
    <t>松森靖夫監修/Steve Mills英文監訳</t>
  </si>
  <si>
    <t>2016.12</t>
  </si>
  <si>
    <t>712000206</t>
  </si>
  <si>
    <t>英語対訳で読む日本のことわざ : 日英の発想の違いが面白い! (じっぴコンパクト新書:337)</t>
  </si>
  <si>
    <t>712000207</t>
  </si>
  <si>
    <t>倒立振子で学ぶ制御工学</t>
  </si>
  <si>
    <t>川田昌克編著/東俊一 [ほか] 共著</t>
  </si>
  <si>
    <t>712000208</t>
  </si>
  <si>
    <t>MATLAB/Simulinkによる制御工学入門</t>
  </si>
  <si>
    <t>川田昌克著</t>
  </si>
  <si>
    <t>712000209</t>
  </si>
  <si>
    <t>マルチボディダイナミクス入門</t>
  </si>
  <si>
    <t>岩村誠人著</t>
  </si>
  <si>
    <t>2018.6</t>
  </si>
  <si>
    <t>712000210</t>
  </si>
  <si>
    <t>Rによるデータサイエンス : データ解析の基礎から最新手法まで 第2版</t>
  </si>
  <si>
    <t>金明哲著</t>
  </si>
  <si>
    <t>2017.3</t>
  </si>
  <si>
    <t>712000211</t>
  </si>
  <si>
    <t>今日から使える微分方程式 : 例題で身につく理系の必須テクニック 普及版 (ブルーバックス:B-2069)</t>
  </si>
  <si>
    <t>飽本一裕著</t>
  </si>
  <si>
    <t>2018.8</t>
  </si>
  <si>
    <t>712000212</t>
  </si>
  <si>
    <t>論文・レポートを読み書きするための理系基礎英語</t>
  </si>
  <si>
    <t>臼井俊雄著</t>
  </si>
  <si>
    <t>2018.7</t>
  </si>
  <si>
    <t>712000213</t>
  </si>
  <si>
    <t>C言語による標準アルゴリズム事典 改訂新版 (Software technology:13)</t>
  </si>
  <si>
    <t>奥村晴彦著</t>
  </si>
  <si>
    <t>2018.5</t>
  </si>
  <si>
    <t>712000214</t>
  </si>
  <si>
    <t>基礎からわかる時系列分析 : Rで実践するカルマンフィルタ・MCMC・粒子フィルタ (Data science library)</t>
  </si>
  <si>
    <t>萩原淳一郎, 瓜生真也, 牧山幸史著</t>
  </si>
  <si>
    <t>2018.4</t>
  </si>
  <si>
    <t>712000215</t>
  </si>
  <si>
    <t>パワーポイントスライドデザインのセオリー : セオリーを押さえればわかりやすく魅力的なスライドは誰でも簡単に作れる!</t>
  </si>
  <si>
    <t>藤田尚俊著</t>
  </si>
  <si>
    <t>2017.10</t>
  </si>
  <si>
    <t>712000216</t>
  </si>
  <si>
    <t>ディープラーニングがわかる数学入門</t>
  </si>
  <si>
    <t>涌井良幸, 涌井貞美著</t>
  </si>
  <si>
    <t>712000217</t>
  </si>
  <si>
    <t>プロセス制御工学 新版</t>
  </si>
  <si>
    <t>橋本伊織, 長谷部伸治, 加納学著</t>
  </si>
  <si>
    <t>朝倉書店</t>
  </si>
  <si>
    <t>712000218</t>
  </si>
  <si>
    <t>機械振動学通論 第3版</t>
  </si>
  <si>
    <t>入江敏博, 小林幸徳著</t>
  </si>
  <si>
    <t>2006.12</t>
  </si>
  <si>
    <t>712000219</t>
  </si>
  <si>
    <t>きづく!つながる!機械工学</t>
  </si>
  <si>
    <t>窪田佳寛, 吉野隆, 望月修著</t>
  </si>
  <si>
    <t>712000220</t>
  </si>
  <si>
    <t>システム同定 : 部分空間法からのアプローチ 新版</t>
  </si>
  <si>
    <t>片山徹著</t>
  </si>
  <si>
    <t>2018.9</t>
  </si>
  <si>
    <t>712000221</t>
  </si>
  <si>
    <t>バッテリマネジメント工学 : 電池の仕組みから状態推定まで</t>
  </si>
  <si>
    <t>足立修一, 廣田幸嗣編著/押上勝憲 [ほか] 著</t>
  </si>
  <si>
    <t>東京電機大学出版局</t>
  </si>
  <si>
    <t>2015.12</t>
  </si>
  <si>
    <t>712000226</t>
  </si>
  <si>
    <t>ヒューマンロボティクス : 神経メカニクスと運動制御</t>
  </si>
  <si>
    <t>Etienne Burdet, David W. Franklin, Theodore E. Milner [著]</t>
  </si>
  <si>
    <t>712000227</t>
  </si>
  <si>
    <t>ネイティブスピーカーも納得する技術英語表現</t>
  </si>
  <si>
    <t>福岡俊道, Matthew Rooks共著</t>
  </si>
  <si>
    <t>712000228</t>
  </si>
  <si>
    <t>科学英語の書き方とプレゼンテーション 増補</t>
  </si>
  <si>
    <t>日本機械学会編/石田幸男編著/村田泰美 [ほか] 著</t>
  </si>
  <si>
    <t>712000229</t>
  </si>
  <si>
    <t>人体の力学 : 基礎から学ぶバイオメカニクス</t>
  </si>
  <si>
    <t>松井剛一編著/照井直人 [ほか] 共著</t>
  </si>
  <si>
    <t>712000230</t>
  </si>
  <si>
    <t>生物機械工学 : 数理モデルで生物の不思議に迫る</t>
  </si>
  <si>
    <t>伊能教夫著</t>
  </si>
  <si>
    <t>712000231</t>
  </si>
  <si>
    <t>衝撃力学</t>
  </si>
  <si>
    <t>宇治橋貞幸, 宮崎祐介共著</t>
  </si>
  <si>
    <t>712000232</t>
  </si>
  <si>
    <t>基礎からわかる自動車エンジンのモデルベースト制御</t>
  </si>
  <si>
    <t>山﨑由大編著/大森浩充 [ほか] 共著</t>
  </si>
  <si>
    <t>2019.2</t>
  </si>
  <si>
    <t>712000233</t>
  </si>
  <si>
    <t>応力解析のための有限要素法理論とプログラム実装の基礎</t>
  </si>
  <si>
    <t>長嶋利夫著</t>
  </si>
  <si>
    <t>712000234</t>
  </si>
  <si>
    <t>異種接合材の材料力学と応力集中</t>
  </si>
  <si>
    <t>野田尚昭 [ほか] 共著</t>
  </si>
  <si>
    <t>2017.5</t>
  </si>
  <si>
    <t>712000235</t>
  </si>
  <si>
    <t>受動歩行ロボットのすすめ : 重力だけで2足歩行するロボットのつくりかた</t>
  </si>
  <si>
    <t>衣笠哲也, 大須賀公一, 土師貴史共著</t>
  </si>
  <si>
    <t>712000236</t>
  </si>
  <si>
    <t>The little mermaid and other stories 1st ed (Kodansha English library:[213])</t>
  </si>
  <si>
    <t>Hans Christian Andersen/retold by Stuart Varnam-Atkin/illustrations by Yukiko Miki</t>
  </si>
  <si>
    <t>2018</t>
  </si>
  <si>
    <t>712000239</t>
  </si>
  <si>
    <t>量子力学的手法によるシステムと制御 (計測・制御テクノロジーシリーズ:6)</t>
  </si>
  <si>
    <t>伊丹哲郎 [ほか] 共著</t>
  </si>
  <si>
    <t>712000240</t>
  </si>
  <si>
    <t>基礎適応制御 : 理論, 実装, 応用</t>
  </si>
  <si>
    <t>水野直樹著</t>
  </si>
  <si>
    <t>712000241</t>
  </si>
  <si>
    <t>ドローン工学入門 : モデリングから制御まで</t>
  </si>
  <si>
    <t>野波健蔵著</t>
  </si>
  <si>
    <t>712000242</t>
  </si>
  <si>
    <t>ネットワーク化制御</t>
  </si>
  <si>
    <t>永原正章編著/岡野訓尚, 小蔵正輝, 若生将史共著</t>
  </si>
  <si>
    <t>712000243</t>
  </si>
  <si>
    <t>スパースモデリング : 基礎から動的システムへの応用</t>
  </si>
  <si>
    <t>永原正章著</t>
  </si>
  <si>
    <t>712000244</t>
  </si>
  <si>
    <t>最適化の基礎</t>
  </si>
  <si>
    <t>遠藤靖典, 宮本定明共著</t>
  </si>
  <si>
    <t>2018.3</t>
  </si>
  <si>
    <t>712000245</t>
  </si>
  <si>
    <t>カルマンフィルタ : Rを使った時系列予測と状態空間モデル (統計学one point:2)</t>
  </si>
  <si>
    <t>野村俊一著</t>
  </si>
  <si>
    <t>2016.9</t>
  </si>
  <si>
    <t>712000246</t>
  </si>
  <si>
    <t>理工系のための一般化学</t>
  </si>
  <si>
    <t>柴田高範編著/石原浩二 [ほか] 著</t>
  </si>
  <si>
    <t>2021.1</t>
  </si>
  <si>
    <t>712000250</t>
  </si>
  <si>
    <t>AIセキュリティから学ぶディープラーニング&lt;技術&gt;入門</t>
  </si>
  <si>
    <t>田篭照博著</t>
  </si>
  <si>
    <t>712000251</t>
  </si>
  <si>
    <t>電子物性とデバイス (電子情報通信レクチャーシリーズ:A-9)</t>
  </si>
  <si>
    <t>電子情報通信学会編/益一哉, 天川修平共著</t>
  </si>
  <si>
    <t>712000252</t>
  </si>
  <si>
    <t>自動運転 (モビリティイノベーションシリーズ:5)</t>
  </si>
  <si>
    <t>二宮芳樹編著/武田一哉編</t>
  </si>
  <si>
    <t>712000253</t>
  </si>
  <si>
    <t>入門半導体デバイス</t>
  </si>
  <si>
    <t>古澤伸一著</t>
  </si>
  <si>
    <t>712000254</t>
  </si>
  <si>
    <t>ITエンジニアのやさしい法律Q&amp;A : 著作権・開発契約・労働関係・契約書で揉めないための勘どころ</t>
  </si>
  <si>
    <t>河瀬季著</t>
  </si>
  <si>
    <t>712000255</t>
  </si>
  <si>
    <t>音声UX : ことばをデザインするための111の法則</t>
  </si>
  <si>
    <t>安藤幸央著</t>
  </si>
  <si>
    <t>712000256</t>
  </si>
  <si>
    <t>分子の薄膜化技術 : 有機EL, 有機トランジスタ, 有機太陽電池などの有機薄膜デバイス作製技術に向けて</t>
  </si>
  <si>
    <t>八瀬清志編著/石田謙司 [ほか] 共著</t>
  </si>
  <si>
    <t>712000257</t>
  </si>
  <si>
    <t>IoT開発がこれ1冊でしっかりわかる教科書 (図解即戦力 : 豊富な図解と丁寧な解説で、知識0でもわかりやすい!)</t>
  </si>
  <si>
    <t>坂東大輔著</t>
  </si>
  <si>
    <t>712000258</t>
  </si>
  <si>
    <t>推し、燃ゆ</t>
  </si>
  <si>
    <t>宇佐見りん著</t>
  </si>
  <si>
    <t>河出書房新社</t>
  </si>
  <si>
    <t>712000259</t>
  </si>
  <si>
    <t>ディジタル信号処理 第2版 : 新装版</t>
  </si>
  <si>
    <t>萩原将文著</t>
  </si>
  <si>
    <t>712000260</t>
  </si>
  <si>
    <t>化学のための数学・物理 (物理化学入門シリーズ)</t>
  </si>
  <si>
    <t>河野裕彦著</t>
  </si>
  <si>
    <t>裳華房</t>
  </si>
  <si>
    <t>2019.11</t>
  </si>
  <si>
    <t>712000261</t>
  </si>
  <si>
    <t>空飛ぶヘビとアメンボロボット : 動物たちのスゴ技から生まれたテクノロジー</t>
  </si>
  <si>
    <t>デイヴィッド・フー著/的場知之訳</t>
  </si>
  <si>
    <t>712000262</t>
  </si>
  <si>
    <t>有機・分光分析編 (機器分析ハンドブック:1)</t>
  </si>
  <si>
    <t>川﨑英也, 中原佳夫, 長谷川健編</t>
  </si>
  <si>
    <t>712000263</t>
  </si>
  <si>
    <t>高分子・分離分析編 (機器分析ハンドブック:2)</t>
  </si>
  <si>
    <t>床波志保, 前田耕治, 安川智之編</t>
  </si>
  <si>
    <t>712000264</t>
  </si>
  <si>
    <t>安全工学便覧 第4版</t>
  </si>
  <si>
    <t>安全工学会編</t>
  </si>
  <si>
    <t>712000265</t>
  </si>
  <si>
    <t>化学便覧 改訂6版 基礎編</t>
  </si>
  <si>
    <t>日本化学会編</t>
  </si>
  <si>
    <t>712000266</t>
  </si>
  <si>
    <t>ベーシック化学工学 増補版</t>
  </si>
  <si>
    <t>橋本健治著</t>
  </si>
  <si>
    <t>712000267</t>
  </si>
  <si>
    <t>図解人材マネジメント入門 : 人事の基礎をゼロからおさえておきたい人のための「理論と実践」100のツボ</t>
  </si>
  <si>
    <t>坪谷邦生著</t>
  </si>
  <si>
    <t>ディスカヴァー・トゥエンティワン</t>
  </si>
  <si>
    <t>712000268</t>
  </si>
  <si>
    <t>ケミカルバイオロジー基礎</t>
  </si>
  <si>
    <t>濱崎啓太著</t>
  </si>
  <si>
    <t>712000269</t>
  </si>
  <si>
    <t>スマート・ヒューマンセンシング : 健康ビッグデータ時代のためのセンサ・情報・エネルギー技術 普及版 (CMCテクニカルライブラリー:750. バイオテクノロジーシリーズ)</t>
  </si>
  <si>
    <t>三林浩二監修</t>
  </si>
  <si>
    <t>712000270</t>
  </si>
  <si>
    <t>おいしい料理のサイエンス : 見て納得 : いつもの味が生まれ変わる極上レシピ</t>
  </si>
  <si>
    <t>杉山文著</t>
  </si>
  <si>
    <t>712000271</t>
  </si>
  <si>
    <t>フレッシュマンのための化学結合論 第2版 (Chemistry primer series:4)</t>
  </si>
  <si>
    <t>Mark J.Winter著/西本吉助, 岩崎光伸訳</t>
  </si>
  <si>
    <t>712000272</t>
  </si>
  <si>
    <t>祝祭と予感</t>
  </si>
  <si>
    <t>恩田陸著</t>
  </si>
  <si>
    <t>幻冬舎</t>
  </si>
  <si>
    <t>712000273</t>
  </si>
  <si>
    <t>基礎からわかる自動車エンジンのシミュレーション</t>
  </si>
  <si>
    <t>草鹿仁編著/高林徹 [ほか] 共著</t>
  </si>
  <si>
    <t>712000274</t>
  </si>
  <si>
    <t>進化するオートメーション : AI・ビッグデータ・IoTそしてオートノマスが拓く未来</t>
  </si>
  <si>
    <t>Timothy E. Carone著/松島桂樹, 礒部大訳</t>
  </si>
  <si>
    <t>712000275</t>
  </si>
  <si>
    <t>クラウドのしくみ (図解まるわかり)</t>
  </si>
  <si>
    <t>西村泰洋著</t>
  </si>
  <si>
    <t>712000276</t>
  </si>
  <si>
    <t>知ってますか?理系研究の"常識" : 研究・論文・プレゼンの作法</t>
  </si>
  <si>
    <t>掛谷英紀著</t>
  </si>
  <si>
    <t>712000277</t>
  </si>
  <si>
    <t>プレゼン基本の基本 : 心理学者が提案するプレゼンリテラシー</t>
  </si>
  <si>
    <t>下野孝一, 吉田竜彦共著</t>
  </si>
  <si>
    <t>2021.2</t>
  </si>
  <si>
    <t>712000278</t>
  </si>
  <si>
    <t>統計学を哲学する</t>
  </si>
  <si>
    <t>大塚淳著</t>
  </si>
  <si>
    <t>名古屋大学出版会</t>
  </si>
  <si>
    <t>712000279</t>
  </si>
  <si>
    <t>身の回りを数学で説明する事典</t>
  </si>
  <si>
    <t>コリン・ベバリッジ著/大光明宜孝訳</t>
  </si>
  <si>
    <t>ニュートンプレス</t>
  </si>
  <si>
    <t>712000280</t>
  </si>
  <si>
    <t>数理モデルとシミュレーション (SGCライブラリ:164)</t>
  </si>
  <si>
    <t>小川知之, 宮路智行共著</t>
  </si>
  <si>
    <t>サイエンス社</t>
  </si>
  <si>
    <t>712000281</t>
  </si>
  <si>
    <t>化学のためのPythonによるデータ解析・機械学習入門</t>
  </si>
  <si>
    <t>金子弘昌著</t>
  </si>
  <si>
    <t>712000282</t>
  </si>
  <si>
    <t>ヒューマンインタフェース</t>
  </si>
  <si>
    <t>志堂寺和則著</t>
  </si>
  <si>
    <t>712000283</t>
  </si>
  <si>
    <t>高齢社会における人と自動車 (モビリティイノベーションシリーズ:2)</t>
  </si>
  <si>
    <t>青木宏文, 赤松幹之, 上出寛子編著</t>
  </si>
  <si>
    <t>712000284</t>
  </si>
  <si>
    <t>ボルハルト・ショアー現代有機化学問題の解き方 第8版</t>
  </si>
  <si>
    <t>N.E. Schore [著]/大嶌幸一郎 [ほか] 訳</t>
  </si>
  <si>
    <t>712000285</t>
  </si>
  <si>
    <t>SOLIDWORKSによるCAE教室 : 構造解析/振動解析/伝熱解析</t>
  </si>
  <si>
    <t>篠原主勲著</t>
  </si>
  <si>
    <t>712000286</t>
  </si>
  <si>
    <t>ドラゴンクエストXを支える技術 : 大規模オンラインRPGの舞台裏 (Web+DB Pressプラスシリーズ)</t>
  </si>
  <si>
    <t>青山公士著</t>
  </si>
  <si>
    <t>712000287</t>
  </si>
  <si>
    <t>理工系大学生のための日本語再入門</t>
  </si>
  <si>
    <t>馬場眞知子, 田中佳子編著</t>
  </si>
  <si>
    <t>2010.11</t>
  </si>
  <si>
    <t>712000288</t>
  </si>
  <si>
    <t>5Gのしくみ (図解まるわかり)</t>
  </si>
  <si>
    <t>飯盛英二, 田原幹雄, 中村隆治著</t>
  </si>
  <si>
    <t>712000289</t>
  </si>
  <si>
    <t>ケーススタディでよくわかる学生とのコミュニケーション : 今日からできる!研究指導実践マニュアル</t>
  </si>
  <si>
    <t>西澤幹雄著</t>
  </si>
  <si>
    <t>712000290</t>
  </si>
  <si>
    <t>60分でわかる!SDGs超入門</t>
  </si>
  <si>
    <t>バウンド著</t>
  </si>
  <si>
    <t>712000291</t>
  </si>
  <si>
    <t>ぶっ飛び!科学教室 : 科学オタクが贈るとっておきのネタと実験</t>
  </si>
  <si>
    <t>ヘレン・アーニー, スティーブ・モールド著/藤崎百合訳</t>
  </si>
  <si>
    <t>712000292</t>
  </si>
  <si>
    <t>巣ごもりごはん便利帳 : 週2回の買い物でできる不調ケアレシピ</t>
  </si>
  <si>
    <t>ちづかみゆき著</t>
  </si>
  <si>
    <t>712000293</t>
  </si>
  <si>
    <t>人気ブロガーからあげ先生のとにかく楽しいAI自作教室</t>
  </si>
  <si>
    <t>からあげ著</t>
  </si>
  <si>
    <t>712000294</t>
  </si>
  <si>
    <t>Mind in motion : 身体動作と空間が思考をつくる</t>
  </si>
  <si>
    <t>バーバラ・トヴェルスキー著/渡会圭子訳/諏訪正樹解説</t>
  </si>
  <si>
    <t>712000295</t>
  </si>
  <si>
    <t>機械翻訳 : 歴史・技術・産業</t>
  </si>
  <si>
    <t>ティエリー・ポイボー著/高橋聡訳</t>
  </si>
  <si>
    <t>712000296</t>
  </si>
  <si>
    <t>やるべきことがすぐわかる!SDGs実践入門 : 中小企業経営者&amp;担当者が知っておくべき85の原則</t>
  </si>
  <si>
    <t>泉貴嗣著</t>
  </si>
  <si>
    <t>712000297</t>
  </si>
  <si>
    <t>SDGs時代の持続学のすすめ : あてになる人間への挑戦</t>
  </si>
  <si>
    <t>行本正雄編著/古澤礼太 [ほか] 共著</t>
  </si>
  <si>
    <t>712000298</t>
  </si>
  <si>
    <t>図解オンライン研修入門</t>
  </si>
  <si>
    <t>三坂健編著/HRインスティテュート著</t>
  </si>
  <si>
    <t>712000299</t>
  </si>
  <si>
    <t>スキルペディア : 360度の視点で能力を哲学する絵事典</t>
  </si>
  <si>
    <t>村山昇 [著]/サカイシヤスシ絵・図</t>
  </si>
  <si>
    <t>712000300</t>
  </si>
  <si>
    <t>フェイクニュースを科学する : 拡散するデマ、陰謀論、プロパガンダのしくみ (DOJIN選書:79)</t>
  </si>
  <si>
    <t>笹原和俊著</t>
  </si>
  <si>
    <t>712000301</t>
  </si>
  <si>
    <t>いつになったら宇宙エレベーターで月に行けて、3Dプリンターで臓器が作れるんだい!? : 気になる最先端テクノロジー10のゆくえ</t>
  </si>
  <si>
    <t>ケリー・ウィーナースミス, ザック・ウィーナースミス著/中川泉訳</t>
  </si>
  <si>
    <t>712000302</t>
  </si>
  <si>
    <t>科学探偵シャーロック・ホームズ</t>
  </si>
  <si>
    <t>ジェイムズ・オブライエン著/日暮雅通訳</t>
  </si>
  <si>
    <t>712000303</t>
  </si>
  <si>
    <t>ドイツの学校にはなぜ「部活」がないのか : 非体育会系スポーツが生み出す文化、コミュニティ、そして豊かな時間</t>
  </si>
  <si>
    <t>高松平藏著</t>
  </si>
  <si>
    <t>晃洋書房</t>
  </si>
  <si>
    <t>712000304</t>
  </si>
  <si>
    <t>海洋プラスチックごみ問題の真実 : マイクロプラスチックの実態と未来予測 (DOJIN選書:86)</t>
  </si>
  <si>
    <t>磯辺篤彦著</t>
  </si>
  <si>
    <t>712000305</t>
  </si>
  <si>
    <t>防火・消火・耐火が一番わかる : 火災のメカニズムを理解し防ぎ方・消し方を学ぶ (しくみ図解:068)</t>
  </si>
  <si>
    <t>榎本満帆, 浅川新著</t>
  </si>
  <si>
    <t>712000306</t>
  </si>
  <si>
    <t>SDGsの考え方と取り組みがこれ1冊でしっかりわかる教科書 (図解即戦力 : 豊富な図解と丁寧な解説で、知識0でもわかりやすい!)</t>
  </si>
  <si>
    <t>712000307</t>
  </si>
  <si>
    <t>発達障害の人のための就活ハック : ちょっとしたコツでうまくいく!</t>
  </si>
  <si>
    <t>窪貴志, 高橋亜希子, 山本愛子著</t>
  </si>
  <si>
    <t>712000308</t>
  </si>
  <si>
    <t>ディスタンクシオン : 社会的判断力批判 普及版 1 (Bourdieu library)</t>
  </si>
  <si>
    <t>ピエール・ブルデュー [著]/石井洋二郎訳</t>
  </si>
  <si>
    <t>藤原書店</t>
  </si>
  <si>
    <t>712000309</t>
  </si>
  <si>
    <t>ディスタンクシオン : 社会的判断力批判 普及版 2 (Bourdieu library)</t>
  </si>
  <si>
    <t>712000310</t>
  </si>
  <si>
    <t>高分子分析ハンドブック : 新装版</t>
  </si>
  <si>
    <t>日本分析化学会高分子分析研究懇談会編集</t>
  </si>
  <si>
    <t>712000311</t>
  </si>
  <si>
    <t>プレイフル・シンキング : 働く人と場を楽しくする思考法 : 決定版</t>
  </si>
  <si>
    <t>上田信行著</t>
  </si>
  <si>
    <t>宣伝会議</t>
  </si>
  <si>
    <t>712000312</t>
  </si>
  <si>
    <t>心理的安全性のつくりかた : 「心理的柔軟性」が困難を乗り越えるチームに変える</t>
  </si>
  <si>
    <t>石井遼介著</t>
  </si>
  <si>
    <t>日本能率協会マネジメントセンター</t>
  </si>
  <si>
    <t>712000313</t>
  </si>
  <si>
    <t>ガロアの論文を読んでみた (岩波科学ライブラリー:277)</t>
  </si>
  <si>
    <t>金重明著</t>
  </si>
  <si>
    <t>岩波書店</t>
  </si>
  <si>
    <t>712000314</t>
  </si>
  <si>
    <t>英語独習法 (岩波新書:新赤版 1860)</t>
  </si>
  <si>
    <t>今井むつみ著</t>
  </si>
  <si>
    <t>712000315</t>
  </si>
  <si>
    <t>エル・チチョンの怒り : メキシコ近代とインディオの村 増補 (岩波現代文庫:学術:427)</t>
  </si>
  <si>
    <t>清水透著</t>
  </si>
  <si>
    <t>712000316</t>
  </si>
  <si>
    <t>問題解決力を鍛える!アルゴリズムとデータ構造</t>
  </si>
  <si>
    <t>大槻兼資著</t>
  </si>
  <si>
    <t>712000317</t>
  </si>
  <si>
    <t>medium : 霊媒探偵城塚翡翠</t>
  </si>
  <si>
    <t>相沢沙呼著</t>
  </si>
  <si>
    <t>712000318</t>
  </si>
  <si>
    <t>細胞とはなんだろう : 「生命が宿る最小単位」のからくり (ブルーバックス:B-2154)</t>
  </si>
  <si>
    <t>武村政春著</t>
  </si>
  <si>
    <t>712000319</t>
  </si>
  <si>
    <t>脳を司る「脳」 : 最新研究で見えてきた、驚くべき脳のはたらき (ブルーバックス:B-2157)</t>
  </si>
  <si>
    <t>毛内拡著</t>
  </si>
  <si>
    <t>712000320</t>
  </si>
  <si>
    <t>「顔」の進化 : あなたの顔はどこからきたのか (ブルーバックス:B-2159)</t>
  </si>
  <si>
    <t>馬場悠男著</t>
  </si>
  <si>
    <t>712000321</t>
  </si>
  <si>
    <t>トポロジカル物質とは何か : 最新・物質科学入門 (ブルーバックス:B-2162)</t>
  </si>
  <si>
    <t>長谷川修司著</t>
  </si>
  <si>
    <t>712000322</t>
  </si>
  <si>
    <t>独学大全 : 絶対に「学ぶこと」をあきらめたくない人のための55の技法</t>
  </si>
  <si>
    <t>読書猿著</t>
  </si>
  <si>
    <t>712000323</t>
  </si>
  <si>
    <t>Lifespan : 老いなき世界</t>
  </si>
  <si>
    <t>デビッド・A・シンクレア, マシュー・D・ラプラント著/梶山あゆみ訳</t>
  </si>
  <si>
    <t>712000324</t>
  </si>
  <si>
    <t>データで見る行動経済学 : 全世界大規模調査で見えてきた「ナッジ (nudges) の真実」</t>
  </si>
  <si>
    <t>キャス・サンスティーン, ルチア・ライシュ著/遠藤真美訳</t>
  </si>
  <si>
    <t>712000325</t>
  </si>
  <si>
    <t>おいしい昆虫記 (Natsume-sha science)</t>
  </si>
  <si>
    <t>佐伯真二郎著</t>
  </si>
  <si>
    <t>ナツメ社</t>
  </si>
  <si>
    <t>712000326</t>
  </si>
  <si>
    <t>心淋し川 (うらさびしがわ)</t>
  </si>
  <si>
    <t>西條奈加著</t>
  </si>
  <si>
    <t>集英社</t>
  </si>
  <si>
    <t>712000327</t>
  </si>
  <si>
    <t>か「」く「」し「」ご「」と「 (新潮文庫:11363, す-29-1)</t>
  </si>
  <si>
    <t>住野よる著</t>
  </si>
  <si>
    <t>新潮社</t>
  </si>
  <si>
    <t>712000328</t>
  </si>
  <si>
    <t>自転しながら公転する</t>
  </si>
  <si>
    <t>山本文緒著</t>
  </si>
  <si>
    <t>712000329</t>
  </si>
  <si>
    <t>日本人のためのイスラエル入門 (ちくま新書:1484)</t>
  </si>
  <si>
    <t>大隅洋 [著]</t>
  </si>
  <si>
    <t>712000330</t>
  </si>
  <si>
    <t>ルポ技能実習生 (ちくま新書:1496)</t>
  </si>
  <si>
    <t>澤田晃宏著</t>
  </si>
  <si>
    <t>712000331</t>
  </si>
  <si>
    <t>発想の整理学 : AIに負けない思考法 (ちくま新書:1505)</t>
  </si>
  <si>
    <t>山浦晴男著</t>
  </si>
  <si>
    <t>712000332</t>
  </si>
  <si>
    <t>アメリカ黒人史 : 奴隷制からBLMまで (ちくま新書:1539)</t>
  </si>
  <si>
    <t>ジェームス・M・バーダマン著/森本豊富訳</t>
  </si>
  <si>
    <t>712000333</t>
  </si>
  <si>
    <t>世界はデザインでできている (ちくまプリマー新書:338)</t>
  </si>
  <si>
    <t>秋山具義著</t>
  </si>
  <si>
    <t>712000334</t>
  </si>
  <si>
    <t>流浪の月</t>
  </si>
  <si>
    <t>凪良ゆう著</t>
  </si>
  <si>
    <t>東京創元社</t>
  </si>
  <si>
    <t>712000335</t>
  </si>
  <si>
    <t>52ヘルツのクジラたち</t>
  </si>
  <si>
    <t>町田そのこ著</t>
  </si>
  <si>
    <t>712000336</t>
  </si>
  <si>
    <t>滅びの前のシャングリラ</t>
  </si>
  <si>
    <t>712000337</t>
  </si>
  <si>
    <t>新型コロナからいのちを守れ! : 理論疫学者・西浦博の挑戦</t>
  </si>
  <si>
    <t>西浦博著/川端裕人聞き手</t>
  </si>
  <si>
    <t>712000338</t>
  </si>
  <si>
    <t>ゲンロン戦記 : 「知の観客」をつくる (中公新書ラクレ:709)</t>
  </si>
  <si>
    <t>東浩紀著</t>
  </si>
  <si>
    <t>712000339</t>
  </si>
  <si>
    <t>少年と犬</t>
  </si>
  <si>
    <t>馳星周著</t>
  </si>
  <si>
    <t>712000340</t>
  </si>
  <si>
    <t>これなら書ける!大人の文章講座 (ちくま新書:1390)</t>
  </si>
  <si>
    <t>上阪徹著</t>
  </si>
  <si>
    <t>712000341</t>
  </si>
  <si>
    <t>人間のトリセツ : 人工知能への手紙 (ちくま新書:1453)</t>
  </si>
  <si>
    <t>黒川伊保子著</t>
  </si>
  <si>
    <t>712000342</t>
  </si>
  <si>
    <t>理系国際学会のためのビギナーズガイド</t>
  </si>
  <si>
    <t>山中司, 西澤幹雄, 山下美朋共著</t>
  </si>
  <si>
    <t>712000344</t>
  </si>
  <si>
    <t>工学系の基礎力学 : 公式の意味を知る</t>
  </si>
  <si>
    <t>田村忠久著</t>
  </si>
  <si>
    <t>712000345</t>
  </si>
  <si>
    <t>不埒な人たち : ハシェク短編集 (平凡社ライブラリー:903)</t>
  </si>
  <si>
    <t>ヤロスラフ・ハシェク著/飯島周編訳</t>
  </si>
  <si>
    <t>712000346</t>
  </si>
  <si>
    <t>魔法 : その歴史と正体 (平凡社ライブラリー:912)</t>
  </si>
  <si>
    <t>カート・セリグマン著/平田寛, 澤井繁男訳</t>
  </si>
  <si>
    <t>712000347</t>
  </si>
  <si>
    <t>フォルモサ : 台湾と日本の地理歴史 (平凡社ライブラリー:913)</t>
  </si>
  <si>
    <t>ジョージ・サルマナザール著/原田範行訳</t>
  </si>
  <si>
    <t>712000348</t>
  </si>
  <si>
    <t>常微分方程式 (ちくま学芸文庫:[タ53-1])</t>
  </si>
  <si>
    <t>竹之内脩著</t>
  </si>
  <si>
    <t>712000349</t>
  </si>
  <si>
    <t>重力と力学的世界 : 古典としての古典力学 上 (ちくま学芸文庫:[ヤ18-4])</t>
  </si>
  <si>
    <t>山本義隆著</t>
  </si>
  <si>
    <t>712000350</t>
  </si>
  <si>
    <t>新型コロナ7つの謎 : 最新免疫学からわかった病原体の正体 (ブルーバックス:B-2156)</t>
  </si>
  <si>
    <t>宮坂昌之著</t>
  </si>
  <si>
    <t>712000351</t>
  </si>
  <si>
    <t>八月の銀の雪</t>
  </si>
  <si>
    <t>伊与原新著</t>
  </si>
  <si>
    <t>712000352</t>
  </si>
  <si>
    <t>首里の馬</t>
  </si>
  <si>
    <t>高山羽根子著</t>
  </si>
  <si>
    <t>712000353</t>
  </si>
  <si>
    <t>この本を盗む者は</t>
  </si>
  <si>
    <t>深緑野分著</t>
  </si>
  <si>
    <t>712000354</t>
  </si>
  <si>
    <t>逆ソクラテス</t>
  </si>
  <si>
    <t>伊坂幸太郎著</t>
  </si>
  <si>
    <t>712000355</t>
  </si>
  <si>
    <t>犬がいた季節</t>
  </si>
  <si>
    <t>伊吹有喜著</t>
  </si>
  <si>
    <t>双葉社</t>
  </si>
  <si>
    <t>712000356</t>
  </si>
  <si>
    <t>ライオンのおやつ</t>
  </si>
  <si>
    <t>小川糸著</t>
  </si>
  <si>
    <t>ポプラ社</t>
  </si>
  <si>
    <t>712000357</t>
  </si>
  <si>
    <t>お探し物は図書室まで</t>
  </si>
  <si>
    <t>青山美智子著</t>
  </si>
  <si>
    <t>712000358</t>
  </si>
  <si>
    <t>トコトンやさしい電線・ケーブルの本 (B&amp;Tブックス. 今日からモノ知りシリーズ)</t>
  </si>
  <si>
    <t>福田遵著</t>
  </si>
  <si>
    <t>712000359</t>
  </si>
  <si>
    <t>逃亡派 (ExLibris)</t>
  </si>
  <si>
    <t>オルガ・トカルチュク著/小椋彩訳</t>
  </si>
  <si>
    <t>白水社</t>
  </si>
  <si>
    <t>2014.3</t>
  </si>
  <si>
    <t>712000360</t>
  </si>
  <si>
    <t>オードリー・タンデジタルとAIの未来を語る</t>
  </si>
  <si>
    <t>オードリー・タン著</t>
  </si>
  <si>
    <t>プレジデント社</t>
  </si>
  <si>
    <t>712000361</t>
  </si>
  <si>
    <t>&lt;3.11&gt;はどう語られたか : 目白雑録 小さいもの、大きいこと (平凡社ライブラリー:914)</t>
  </si>
  <si>
    <t>金井美恵子著</t>
  </si>
  <si>
    <t>2021.3</t>
  </si>
  <si>
    <t>712000362</t>
  </si>
  <si>
    <t>疫病短編小説集 (平凡社ライブラリー:915)</t>
  </si>
  <si>
    <t>R. キプリング, K. A. ポーターほか著/石塚久郎監訳</t>
  </si>
  <si>
    <t>712000363</t>
  </si>
  <si>
    <t>重力と力学的世界 : 古典としての古典力学 下 (ちくま学芸文庫:[ヤ18-5])</t>
  </si>
  <si>
    <t>712000364</t>
  </si>
  <si>
    <t>電気法規と電気施設管理 令和2年度版</t>
  </si>
  <si>
    <t>竹野正二著</t>
  </si>
  <si>
    <t>2007.3-</t>
  </si>
  <si>
    <t>732000001</t>
  </si>
  <si>
    <t>英語表現Word sense伝えるための単語力</t>
  </si>
  <si>
    <t>大西泰斗, ポール・マクベイ, デイビッド・エバンス著</t>
  </si>
  <si>
    <t>桐原書店</t>
  </si>
  <si>
    <t>732000002</t>
  </si>
  <si>
    <t>Before-after practice for the TOEIC L&amp;R test 改訂版</t>
  </si>
  <si>
    <t>Jonathan Lynch, Atsuko Yamamoto, Kanako Watanabe</t>
  </si>
  <si>
    <t>センゲージラーニング</t>
  </si>
  <si>
    <t>2018.1</t>
  </si>
  <si>
    <t>732000003</t>
  </si>
  <si>
    <t>クラッセ!ノイ : 初級ドイツ語総合読本</t>
  </si>
  <si>
    <t>谷澤優子, 白木和美, ガブリエラ・シュミット著</t>
  </si>
  <si>
    <t>732000004</t>
  </si>
  <si>
    <t>English for scientists : 理系英語の読む・書く・聞く・話すが無理なく身につく天文学からナノサイエンスまでの13トピック</t>
  </si>
  <si>
    <t>Tom Gally</t>
  </si>
  <si>
    <t>研究社</t>
  </si>
  <si>
    <t>2007.1</t>
  </si>
  <si>
    <t>732000005</t>
  </si>
  <si>
    <t>Reading explorer 2nd ed 1-A</t>
  </si>
  <si>
    <t>Nancy Douglas, David Bohlke</t>
  </si>
  <si>
    <t>Heinle Cengage Learning</t>
  </si>
  <si>
    <t>2015-</t>
  </si>
  <si>
    <t>732000006</t>
  </si>
  <si>
    <t>憲法判例百選 第7版 1 (別冊ジュリスト:no. 245-246)</t>
  </si>
  <si>
    <t>長谷部恭男, 石川健治, 宍戸常寿編</t>
  </si>
  <si>
    <t>有斐閣</t>
  </si>
  <si>
    <t>732000007</t>
  </si>
  <si>
    <t>建築関係法令集 令和2年版法令編</t>
  </si>
  <si>
    <t>建築法規編集会議編</t>
  </si>
  <si>
    <t>総合資格/技報堂出版 (発売)</t>
  </si>
  <si>
    <t>2000.12-</t>
  </si>
  <si>
    <t>732000008</t>
  </si>
  <si>
    <t>物理学実験 2020年度版</t>
  </si>
  <si>
    <t>加藤宏朗[ほか]著</t>
  </si>
  <si>
    <t>山形大学工学部物理学講座</t>
  </si>
  <si>
    <t>732000009</t>
  </si>
  <si>
    <t>エレクトロニクス実験2テキスト</t>
  </si>
  <si>
    <t>山形大学工学部情報・エレクトロニクス学科電気電子通信コース [編集]</t>
  </si>
  <si>
    <t>[山形大学工学部情報・エレクトロニクス学科電気電子通信コース]</t>
  </si>
  <si>
    <t>[2020]</t>
  </si>
  <si>
    <t>732000010</t>
  </si>
  <si>
    <t>情報処理 2020年度</t>
  </si>
  <si>
    <t>富士通エフ・オー・エム著作</t>
  </si>
  <si>
    <t>山形大学</t>
  </si>
  <si>
    <t>732000011</t>
  </si>
  <si>
    <t>Future times : news reports from Japan's next generation (National Geographic learning)</t>
  </si>
  <si>
    <t>Paul Stapleton, Atsuko Uemura</t>
  </si>
  <si>
    <t>732000012</t>
  </si>
  <si>
    <t>情報システム設計とOS : 講義テキスト</t>
  </si>
  <si>
    <t>平中幸雄著/三浦信一図</t>
  </si>
  <si>
    <t>デザインエッグ</t>
  </si>
  <si>
    <t>732000013</t>
  </si>
  <si>
    <t>物理基礎 新訂版</t>
  </si>
  <si>
    <t>佐藤文隆, 小牧研一郎 [ほか] 著</t>
  </si>
  <si>
    <t>実教出版</t>
  </si>
  <si>
    <t>2017.1</t>
  </si>
  <si>
    <t>732000014</t>
  </si>
  <si>
    <t>物理 新訂版</t>
  </si>
  <si>
    <t>732000015</t>
  </si>
  <si>
    <t>新編物理基礎 改訂版</t>
  </si>
  <si>
    <t>國友正和 [ほか] 著</t>
  </si>
  <si>
    <t>数研出版</t>
  </si>
  <si>
    <t>732000016</t>
  </si>
  <si>
    <t>新編物理基礎 改訂</t>
  </si>
  <si>
    <t>三浦登 [ほか] 著</t>
  </si>
  <si>
    <t>東京書籍</t>
  </si>
  <si>
    <t>732000017</t>
  </si>
  <si>
    <t>アクティブ・スポーツ 2020 : 総合版</t>
  </si>
  <si>
    <t>大修館書店編集部編</t>
  </si>
  <si>
    <t>大修館書店</t>
  </si>
  <si>
    <t>2019.4-</t>
  </si>
  <si>
    <t>732000018</t>
  </si>
  <si>
    <t>視覚でとらえるフォトサイエンス物理図録 改訂版</t>
  </si>
  <si>
    <t>数研出版編集部編</t>
  </si>
  <si>
    <t>2016.11</t>
  </si>
  <si>
    <t>732000019</t>
  </si>
  <si>
    <t>鉄鋼 2020: 1 (JISハンドブック:1, 1-2)</t>
  </si>
  <si>
    <t>日本規格協会編集</t>
  </si>
  <si>
    <t>日本規格協会</t>
  </si>
  <si>
    <t>1995-</t>
  </si>
  <si>
    <t>732000020</t>
  </si>
  <si>
    <t>機械要素 2020 (JISハンドブック:5, 7)</t>
  </si>
  <si>
    <t>1968-</t>
  </si>
  <si>
    <t>732000021</t>
  </si>
  <si>
    <t>非鉄 2020 (JISハンドブック:2, 3)</t>
  </si>
  <si>
    <t>1994-</t>
  </si>
  <si>
    <t>732000022</t>
  </si>
  <si>
    <t>鉄鋼 2020: 2 (JISハンドブック:1, 1-2)</t>
  </si>
  <si>
    <t>732000023</t>
  </si>
  <si>
    <t>建築関係法令集 令和2年版告示編</t>
  </si>
  <si>
    <t>732000024</t>
  </si>
  <si>
    <t>CLIL : discuss the changing world</t>
  </si>
  <si>
    <t>仲谷都 [ほか] 著</t>
  </si>
  <si>
    <t>成美堂</t>
  </si>
  <si>
    <t>All-round training for the TOEIC L&amp;R test</t>
  </si>
  <si>
    <t>石井隆之 [ほか] 著</t>
  </si>
  <si>
    <t>732000026</t>
  </si>
  <si>
    <t>製図 2020 (JISハンドブック:15, 59)</t>
  </si>
  <si>
    <t>日本規格協会編</t>
  </si>
  <si>
    <t>1977-</t>
  </si>
  <si>
    <t>732000027</t>
  </si>
  <si>
    <t>社会科学 : 政治経済社会 (公務員試験新スーパー過去問ゼミ6:[1])</t>
  </si>
  <si>
    <t>資格試験研究会編</t>
  </si>
  <si>
    <t>実務教育出版</t>
  </si>
  <si>
    <t>732000028</t>
  </si>
  <si>
    <t>人文科学 : 日本史世界史地理思想文学・芸術 (公務員試験新スーパー過去問ゼミ6:[2])</t>
  </si>
  <si>
    <t>732000029</t>
  </si>
  <si>
    <t>自然科学 : 数学物理化学生物地学 (公務員試験新スーパー過去問ゼミ6:[3])</t>
  </si>
  <si>
    <t>732000030</t>
  </si>
  <si>
    <t>判断推理 (公務員試験新スーパー過去問ゼミ6:[4])</t>
  </si>
  <si>
    <t>732000031</t>
  </si>
  <si>
    <t>数的推理 (公務員試験新スーパー過去問ゼミ6:[5])</t>
  </si>
  <si>
    <t>732000032</t>
  </si>
  <si>
    <t>文章理解・資料解釈 (公務員試験新スーパー過去問ゼミ6:[6])</t>
  </si>
  <si>
    <t>732000033</t>
  </si>
  <si>
    <t>3Dプリンター活用技術検定公式ガイドブック 改訂版</t>
  </si>
  <si>
    <t>コンピュータ教育振興協会著</t>
  </si>
  <si>
    <t>732000034</t>
  </si>
  <si>
    <t>自己分析とキャリアデザインの描き方 2022 (絶対内定)</t>
  </si>
  <si>
    <t>杉村太郎著</t>
  </si>
  <si>
    <t>2004.10-</t>
  </si>
  <si>
    <t>732000035</t>
  </si>
  <si>
    <t>エントリーシート・履歴書 2022 (絶対内定)</t>
  </si>
  <si>
    <t>杉村太郎, 坂本章紀著</t>
  </si>
  <si>
    <t>2009.9-</t>
  </si>
  <si>
    <t>732000036</t>
  </si>
  <si>
    <t>面接 2022 (絶対内定)</t>
  </si>
  <si>
    <t>2005.10-</t>
  </si>
  <si>
    <t>732000037</t>
  </si>
  <si>
    <t>会社四季報業界地図 2021年版</t>
  </si>
  <si>
    <t>東洋経済新報社編</t>
  </si>
  <si>
    <t>2006.9-</t>
  </si>
  <si>
    <t>732000038</t>
  </si>
  <si>
    <t>日経業界地図 : 主要企業の実力と次の動きを読む 2021年版</t>
  </si>
  <si>
    <t>日本経済新聞社編</t>
  </si>
  <si>
    <t>日本経済新聞社</t>
  </si>
  <si>
    <t>2004.11-</t>
  </si>
  <si>
    <t>732000039</t>
  </si>
  <si>
    <t>化学 (技術系新スーパー過去問ゼミ : 公務員試験)</t>
  </si>
  <si>
    <t>732000040</t>
  </si>
  <si>
    <t>IELTS 15 : with answers : authentic practice tests</t>
  </si>
  <si>
    <t>Cambridge University Press</t>
  </si>
  <si>
    <t>2020</t>
  </si>
  <si>
    <t>732000041</t>
  </si>
  <si>
    <t>公式TOEIC Listening &amp; Reading プラクティス リスニング編</t>
  </si>
  <si>
    <t>Educational Testing Service著</t>
  </si>
  <si>
    <t>国際ビジネスコミュニケーション協会</t>
  </si>
  <si>
    <t>732000044</t>
  </si>
  <si>
    <t>公式TOEIC Listening &amp; Readingプラクティス リーディング編</t>
  </si>
  <si>
    <t>732000045</t>
  </si>
  <si>
    <t>これが本当のWebテストだ! 2022年度版3 WEBテスティング(SPI3)・CUBIC・TAP・TAL編 (本当の就職テストシリーズ)</t>
  </si>
  <si>
    <t>SPIノートの会編著</t>
  </si>
  <si>
    <t>732000046</t>
  </si>
  <si>
    <t>これが本当のWebテストだ! 2022年度版2 TG-WEB・ヒューマネージ社のテストセンター編 (本当の就職テストシリーズ)</t>
  </si>
  <si>
    <t>732000047</t>
  </si>
  <si>
    <t>これが本当のWebテストだ! 2022年度版1 玉手箱・C-GAB編 (本当の就職テストシリーズ)</t>
  </si>
  <si>
    <t>732000048</t>
  </si>
  <si>
    <t>SPI3&amp;テストセンター出るとこだけ!完全対策 2022年度版 (就活ネットワークの就職試験完全対策:1)</t>
  </si>
  <si>
    <t>就活ネットワーク編</t>
  </si>
  <si>
    <t>2013.5-</t>
  </si>
  <si>
    <t>732000049</t>
  </si>
  <si>
    <t>「TG-WEB・Web-CAB・WEBテスティングサービス」完全対策 2022年度版 (就活ネットワークの就職試験完全対策:3. Webテスト:2)</t>
  </si>
  <si>
    <t>2006.11-</t>
  </si>
  <si>
    <t>732000050</t>
  </si>
  <si>
    <t>「玉手箱シリーズ」完全対策 2022年度版 (就活ネットワークの就職試験完全対策:2. Webテスト:1)</t>
  </si>
  <si>
    <t>732000051</t>
  </si>
  <si>
    <t>CAB・GAB完全対策 2022年度版 (就活ネットワークの就職試験完全対策:4)</t>
  </si>
  <si>
    <t>732000052</t>
  </si>
  <si>
    <t>事務職・一般職SPI3の完全対策 2022年度版 (就活ネットワークの就職試験完全対策:5)</t>
  </si>
  <si>
    <t>2013.7-</t>
  </si>
  <si>
    <t>732000053</t>
  </si>
  <si>
    <t>新セルフスタディIELTS完全攻略 第2版</t>
  </si>
  <si>
    <t>Anthony Allan著/片岡みい子訳</t>
  </si>
  <si>
    <t>732000054</t>
  </si>
  <si>
    <t>TOEIC L&amp;Rテスト精選模試リスニング 3</t>
  </si>
  <si>
    <t>小林美和著, Bradley Towle著</t>
  </si>
  <si>
    <t>ジャパンタイムズ出版</t>
  </si>
  <si>
    <t>732000055</t>
  </si>
  <si>
    <t>TOEIC L&amp;Rテスト精選模試リーディング 3</t>
  </si>
  <si>
    <t>小林美和, Bradley Towle著</t>
  </si>
  <si>
    <t>732000056</t>
  </si>
  <si>
    <t>面接・グループディスカッション対策 2022年度版 (日経就職シリーズ. ロジカル・プレゼンテーション就活)</t>
  </si>
  <si>
    <t>高田貴久著/日経HR編集部編</t>
  </si>
  <si>
    <t>日経HR</t>
  </si>
  <si>
    <t>2016.12-</t>
  </si>
  <si>
    <t>732000057</t>
  </si>
  <si>
    <t>図解でわかる時事重要テーマ100 : 業界・企業研究にも使える 2022年度版 (日経就職シリーズ)</t>
  </si>
  <si>
    <t>日経HR編集部編著</t>
  </si>
  <si>
    <t>2015.12-</t>
  </si>
  <si>
    <t>732000058</t>
  </si>
  <si>
    <t>Illustrator魔法のレシピ : 今日から役立つアイデアを満載!</t>
  </si>
  <si>
    <t>浅野桜 [ほか] 著</t>
  </si>
  <si>
    <t>732000059</t>
  </si>
  <si>
    <t>就職四季報総合版 2022年版</t>
  </si>
  <si>
    <t>732000061</t>
  </si>
  <si>
    <t>就職四季報女子版 2022年版</t>
  </si>
  <si>
    <t>732000062</t>
  </si>
  <si>
    <t>私たちはこう言った!こう書いた!合格実例集&amp;セオリー : 内定勝者 2022 エントリーシート編</t>
  </si>
  <si>
    <t>キャリアデザインプロジェクト編著</t>
  </si>
  <si>
    <t>PHP研究所</t>
  </si>
  <si>
    <t>732000063</t>
  </si>
  <si>
    <t>ITストラテジスト合格教本 令和02-03年</t>
  </si>
  <si>
    <t>金子則彦著</t>
  </si>
  <si>
    <t>732000064</t>
  </si>
  <si>
    <t>栢木先生の基本情報技術者教室 : イメージ&amp;クレバー方式でよくわかる 令和03年</t>
  </si>
  <si>
    <t>栢木厚著</t>
  </si>
  <si>
    <t>732000065</t>
  </si>
  <si>
    <t>わかりやすい!毒物劇物取扱者試験 : 基礎から合格までの道案内! 大改訂版 (国家・資格シリーズ:241)</t>
  </si>
  <si>
    <t>河合範夫編著</t>
  </si>
  <si>
    <t>弘文社</t>
  </si>
  <si>
    <t>732000066</t>
  </si>
  <si>
    <t>はじめてのTOEIC S&amp;Wテスト完全攻略</t>
  </si>
  <si>
    <t>横川綾子著/英語出版編集部編集</t>
  </si>
  <si>
    <t>732000067</t>
  </si>
  <si>
    <t>理科年表 第94冊(令和3年)</t>
  </si>
  <si>
    <t>国立天文台編纂</t>
  </si>
  <si>
    <t>732000068</t>
  </si>
  <si>
    <t>弁理士スタートアップテキスト : 通勤時間で攻める!</t>
  </si>
  <si>
    <t>伊藤隆治著</t>
  </si>
  <si>
    <t>732000069</t>
  </si>
  <si>
    <t>うかる!エンベデッドシステムスペシャリスト : 対応試験ES 2021〜2022年版 (情報処理教科書) (Exam press. 情報処理技術者試験学習書)</t>
  </si>
  <si>
    <t>牧隆史, 松原敬二著</t>
  </si>
  <si>
    <t>732000070</t>
  </si>
  <si>
    <t>うかる!システム監査技術者 : 対応試験AU 2021-2022年版 (情報処理教科書) (Exam press. 情報処理技術者試験学習書)</t>
  </si>
  <si>
    <t>落合和雄著</t>
  </si>
  <si>
    <t>732000071</t>
  </si>
  <si>
    <t>うかる!情報処理安全確保支援士 : 対応試験SC 2021年版 (情報処理教科書)</t>
  </si>
  <si>
    <t>上原孝之著</t>
  </si>
  <si>
    <t>732000072</t>
  </si>
  <si>
    <t>ニュースペックテキスト情報セキュリティマネジメント/ TAC情報処理講座編著 2021年度版 (TAC情報処理講座)</t>
  </si>
  <si>
    <t>TAC株式会社出版事業部</t>
  </si>
  <si>
    <t>732000073</t>
  </si>
  <si>
    <t>エネルギー管理士試験講座「熱分野・電気分野共通」 第5版 1: エネルギー総合管理及び法規</t>
  </si>
  <si>
    <t>省エネルギーセンター編</t>
  </si>
  <si>
    <t>省エネルギーセンター</t>
  </si>
  <si>
    <t>2019.4</t>
  </si>
  <si>
    <t>732000074</t>
  </si>
  <si>
    <t>公式TOEIC Listening &amp; Reading問題集 7</t>
  </si>
  <si>
    <t>ETS著</t>
  </si>
  <si>
    <t>732000075</t>
  </si>
  <si>
    <t>732000076</t>
  </si>
  <si>
    <t>専門的能力(伝送交換主任技術者) (電気通信主任技術者試験 : これなら受かる)</t>
  </si>
  <si>
    <t>732000077</t>
  </si>
  <si>
    <t>伝送交換設備及び設備管理 改訂2版 (電気通信主任技術者試験 : これなら受かる)</t>
  </si>
  <si>
    <t>オーム社編|デンソウ コウカン セツビ オヨビ セツビ カンリ</t>
  </si>
  <si>
    <t>732000078</t>
  </si>
  <si>
    <t>電気通信システム 改訂2版 (電気通信主任技術者試験 : これなら受かる)</t>
  </si>
  <si>
    <t>オーム社編</t>
  </si>
  <si>
    <t>732000079</t>
  </si>
  <si>
    <t>法規 改訂3版 (電気通信主任技術者試験 : これなら受かる)</t>
  </si>
  <si>
    <t>2018.10</t>
  </si>
  <si>
    <t>732000080</t>
  </si>
  <si>
    <t>エネルギー管理士電気分野過去問題集 2021年版</t>
  </si>
  <si>
    <t>732000081</t>
  </si>
  <si>
    <t>エネルギー管理士&lt;熱分野&gt;過去問題集 2021年版</t>
  </si>
  <si>
    <t>732000082</t>
  </si>
  <si>
    <t>データベーススペシャリスト教科書 令和3年度 (徹底攻略)</t>
  </si>
  <si>
    <t>瀬戸美月著</t>
  </si>
  <si>
    <t>インプレス</t>
  </si>
  <si>
    <t>732000083</t>
  </si>
  <si>
    <t>基本情報技術者教科書 令和3年度 (徹底攻略)</t>
  </si>
  <si>
    <t>月江伸弘著/大滝みや子監修</t>
  </si>
  <si>
    <t>732000084</t>
  </si>
  <si>
    <t>応用情報技術者教科書 令和3年度 (徹底攻略)</t>
  </si>
  <si>
    <t>732000085</t>
  </si>
  <si>
    <t>資格取り方選び方全ガイド 2022年版</t>
  </si>
  <si>
    <t>高橋書店編集部編</t>
  </si>
  <si>
    <t>高橋書店</t>
  </si>
  <si>
    <t>1992-</t>
  </si>
  <si>
    <t>732000086</t>
  </si>
  <si>
    <t>精神の病気 : 最新脳科学と行動心理学で発達障害のしくみがよくわかる 発達障害編 (ニュートン別冊) (Newtonムック)</t>
  </si>
  <si>
    <t>732000087</t>
  </si>
  <si>
    <t>今すぐ使えるUbuntu (ウブントゥ) 入門ガイド : Linuxをはじめよう</t>
  </si>
  <si>
    <t>阿久津良和著</t>
  </si>
  <si>
    <t>732000088</t>
  </si>
  <si>
    <t>解答力を高める : 機械4力学基礎演習 : 材料力学,機械力学・振動・制御,熱力学,流体力学 : 「技術系公務員・技術士試験」</t>
  </si>
  <si>
    <t>土井正好著</t>
  </si>
  <si>
    <t>2019.1</t>
  </si>
  <si>
    <t>732000089</t>
  </si>
  <si>
    <t>栢木先生の基本情報技術者教室準拠書き込み式ドリル 令和03年度</t>
  </si>
  <si>
    <t>技術評論社著/栢木厚監修</t>
  </si>
  <si>
    <t>732000090</t>
  </si>
  <si>
    <t>LATEX2ε美文書作成入門 改訂第8版</t>
  </si>
  <si>
    <t>奥村晴彦, 黒木裕介著</t>
  </si>
  <si>
    <t>732000091</t>
  </si>
  <si>
    <t>Interface CD-ROM版 2020</t>
  </si>
  <si>
    <t>CQ出版社</t>
  </si>
  <si>
    <t>[2021]</t>
  </si>
  <si>
    <t>742000001</t>
  </si>
  <si>
    <t>Interface CD-ROM版 2019</t>
  </si>
  <si>
    <t>2001-</t>
  </si>
  <si>
    <t>742000002</t>
  </si>
  <si>
    <t>Interface CD-ROM版 2018</t>
  </si>
  <si>
    <t>742000003</t>
  </si>
  <si>
    <t>トランジスタ技術 CD-ROM版 2020</t>
  </si>
  <si>
    <t>1999-</t>
  </si>
  <si>
    <t>742000004</t>
  </si>
  <si>
    <t>トランジスタ技術 CD-ROM版 2019</t>
  </si>
  <si>
    <t>742000005</t>
  </si>
  <si>
    <t>トランジスタ技術 CD-ROM版 2018</t>
  </si>
  <si>
    <t>742000006</t>
  </si>
  <si>
    <t>マンガでわかるフーリエ解析 : electronic bk</t>
  </si>
  <si>
    <t>渋谷道雄著/晴瀬ひろき作画</t>
  </si>
  <si>
    <t>2006.3</t>
  </si>
  <si>
    <t>782000001</t>
  </si>
  <si>
    <t>マンガでわかる流体力学 : electronic bk</t>
  </si>
  <si>
    <t>武居昌宏著/松下マイ作画</t>
  </si>
  <si>
    <t>2009.11</t>
  </si>
  <si>
    <t>782000002</t>
  </si>
  <si>
    <t>マンガでわかる半導体 : electronic bk</t>
  </si>
  <si>
    <t>渋谷道雄著/高山ヤマ作画</t>
  </si>
  <si>
    <t>2010.4</t>
  </si>
  <si>
    <t>782000003</t>
  </si>
  <si>
    <t>マンガでわかる材料力学 : electronic bk</t>
  </si>
  <si>
    <t>末益博志, 長嶋利夫著/円茂竹縄作画/オフィスsawa制作</t>
  </si>
  <si>
    <t>2012.1</t>
  </si>
  <si>
    <t>782000004</t>
  </si>
  <si>
    <t>あたらしい測量学 : 基礎から最新技術まで : electronic bk</t>
  </si>
  <si>
    <t>岡澤宏 [ほか] 共著</t>
  </si>
  <si>
    <t>2014.4</t>
  </si>
  <si>
    <t>782000005</t>
  </si>
  <si>
    <t>スッキリわかるC言語入門 : electronic bk</t>
  </si>
  <si>
    <t>中山清喬著</t>
  </si>
  <si>
    <t>782000006</t>
  </si>
  <si>
    <t>ディジタル電子回路の基礎 : electronic bk</t>
  </si>
  <si>
    <t>堀桂太郎著</t>
  </si>
  <si>
    <t>2003.10</t>
  </si>
  <si>
    <t>782000007</t>
  </si>
  <si>
    <t>わかりやすい材料強さ学 : electronic bk</t>
  </si>
  <si>
    <t>町田輝史著</t>
  </si>
  <si>
    <t>1999.1</t>
  </si>
  <si>
    <t>782000008</t>
  </si>
  <si>
    <t>一般化学 4訂版 : electronic bk</t>
  </si>
  <si>
    <t>長島弘三, 富田功共著</t>
  </si>
  <si>
    <t>782000009</t>
  </si>
  <si>
    <t>化学工学概論 : electronic bk (First Stageシリーズ:化学工学)</t>
  </si>
  <si>
    <t>小菅人慈監修</t>
  </si>
  <si>
    <t>2015.9</t>
  </si>
  <si>
    <t>782000010</t>
  </si>
  <si>
    <t>環境科学 改訂版 : electronic bk (専門基礎ライブラリー)</t>
  </si>
  <si>
    <t>泉克幸 [ほか] 著</t>
  </si>
  <si>
    <t>782000011</t>
  </si>
  <si>
    <t>基礎からわかる機器分析 : electronic bk (物質工学入門シリーズ)</t>
  </si>
  <si>
    <t>加藤正直, 内山一美, 鈴木秋弘共著</t>
  </si>
  <si>
    <t>2010.3</t>
  </si>
  <si>
    <t>782000012</t>
  </si>
  <si>
    <t>計測工学入門 第3版・補訂版 : electronic bk</t>
  </si>
  <si>
    <t>中村邦雄編著/石垣武夫, 冨井薫共著</t>
  </si>
  <si>
    <t>782000013</t>
  </si>
  <si>
    <t>図解によるわかりやすい流体力学 : electronic bk</t>
  </si>
  <si>
    <t>中林功一, 山口健二共著</t>
  </si>
  <si>
    <t>782000014</t>
  </si>
  <si>
    <t>数学解析 上 : electronic bk (数理解析シリーズ:1)</t>
  </si>
  <si>
    <t>溝畑茂著</t>
  </si>
  <si>
    <t>1973.2</t>
  </si>
  <si>
    <t>782000015</t>
  </si>
  <si>
    <t>通信システム工学 : electronic bk</t>
  </si>
  <si>
    <t>鈴木利則著</t>
  </si>
  <si>
    <t>782000016</t>
  </si>
  <si>
    <t>伝熱工学 新装第2版 : electronic bk</t>
  </si>
  <si>
    <t>一色尚次, 北山直方共著</t>
  </si>
  <si>
    <t>782000017</t>
  </si>
  <si>
    <t>電気エネルギー工学 : 発電から送配電まで : 新装版 : electronic bk</t>
  </si>
  <si>
    <t>八坂保能編著</t>
  </si>
  <si>
    <t>782000018</t>
  </si>
  <si>
    <t>電気回路の基礎 第3版 [正] : electronic bk</t>
  </si>
  <si>
    <t>西巻正郎, 森武昭, 荒井俊彦共著</t>
  </si>
  <si>
    <t>782000019</t>
  </si>
  <si>
    <t>電気回路の基礎 第3版 続 : electronic bk</t>
  </si>
  <si>
    <t>782000020</t>
  </si>
  <si>
    <t>微分方程式 : electronic bk (基礎解析学コース)</t>
  </si>
  <si>
    <t>矢野健太郎, 石原繁共著</t>
  </si>
  <si>
    <t>1994.11</t>
  </si>
  <si>
    <t>782000021</t>
  </si>
  <si>
    <t>物理学 3訂版 : electronic bk</t>
  </si>
  <si>
    <t>小出昭一郎著</t>
  </si>
  <si>
    <t>1997.11</t>
  </si>
  <si>
    <t>782000022</t>
  </si>
  <si>
    <t>例題でわかる伝熱工学 : 熱の移動が図でみえる 第2版 : electronic bk</t>
  </si>
  <si>
    <t>平田哲夫, 田中誠, 羽田喜昭共著</t>
  </si>
  <si>
    <t>782000023</t>
  </si>
  <si>
    <t>学生希望図書</t>
  </si>
  <si>
    <t>継続図書</t>
  </si>
  <si>
    <t>732000025</t>
    <phoneticPr fontId="1"/>
  </si>
  <si>
    <t>366.29</t>
  </si>
  <si>
    <t>080</t>
  </si>
  <si>
    <t>408</t>
  </si>
  <si>
    <t>431</t>
  </si>
  <si>
    <t>437</t>
  </si>
  <si>
    <t>377.9</t>
  </si>
  <si>
    <t>431.9</t>
  </si>
  <si>
    <t>413.6</t>
  </si>
  <si>
    <t>411.3</t>
  </si>
  <si>
    <t>507</t>
  </si>
  <si>
    <t>323.14</t>
  </si>
  <si>
    <t>007.6</t>
  </si>
  <si>
    <t>524.91</t>
  </si>
  <si>
    <t>549.3</t>
  </si>
  <si>
    <t>331</t>
  </si>
  <si>
    <t>518.8</t>
  </si>
  <si>
    <t>525.1</t>
  </si>
  <si>
    <t>382.1</t>
  </si>
  <si>
    <t>388.1</t>
  </si>
  <si>
    <t>380.1</t>
  </si>
  <si>
    <t>521.86</t>
  </si>
  <si>
    <t>453</t>
  </si>
  <si>
    <t>491.3</t>
  </si>
  <si>
    <t>460</t>
  </si>
  <si>
    <t>492.8</t>
  </si>
  <si>
    <t>492.89</t>
  </si>
  <si>
    <t>830.7</t>
  </si>
  <si>
    <t>675</t>
  </si>
  <si>
    <t>435.5</t>
  </si>
  <si>
    <t>501.4</t>
  </si>
  <si>
    <t>578.47</t>
  </si>
  <si>
    <t>336.17</t>
  </si>
  <si>
    <t>007.3</t>
  </si>
  <si>
    <t>493.8</t>
  </si>
  <si>
    <t>336.47</t>
  </si>
  <si>
    <t>336.4</t>
  </si>
  <si>
    <t>007.63</t>
  </si>
  <si>
    <t>547.48</t>
  </si>
  <si>
    <t>547.5</t>
  </si>
  <si>
    <t>431.35</t>
  </si>
  <si>
    <t>532</t>
  </si>
  <si>
    <t>530.3</t>
  </si>
  <si>
    <t>549.8</t>
  </si>
  <si>
    <t>007.1</t>
  </si>
  <si>
    <t>336</t>
  </si>
  <si>
    <t>530</t>
  </si>
  <si>
    <t>913.6</t>
  </si>
  <si>
    <t>007.64</t>
  </si>
  <si>
    <t>007.35</t>
  </si>
  <si>
    <t>501.32</t>
  </si>
  <si>
    <t>798.5</t>
  </si>
  <si>
    <t>402</t>
  </si>
  <si>
    <t>549.9</t>
  </si>
  <si>
    <t>369.16</t>
  </si>
  <si>
    <t>379.6</t>
  </si>
  <si>
    <t>579.9</t>
  </si>
  <si>
    <t>548.3</t>
  </si>
  <si>
    <t>375.42</t>
  </si>
  <si>
    <t>757.3</t>
  </si>
  <si>
    <t>538.9</t>
  </si>
  <si>
    <t>549</t>
  </si>
  <si>
    <t>007.609</t>
  </si>
  <si>
    <t>007.13</t>
  </si>
  <si>
    <t>547.483</t>
  </si>
  <si>
    <t>007.58</t>
  </si>
  <si>
    <t>831.1</t>
  </si>
  <si>
    <t>537.1</t>
  </si>
  <si>
    <t>304</t>
  </si>
  <si>
    <t>317.734</t>
  </si>
  <si>
    <t>501.6</t>
  </si>
  <si>
    <t>573.12</t>
  </si>
  <si>
    <t>333.8</t>
  </si>
  <si>
    <t>837.7</t>
  </si>
  <si>
    <t>547</t>
  </si>
  <si>
    <t>757</t>
  </si>
  <si>
    <t>426.5</t>
  </si>
  <si>
    <t>837</t>
  </si>
  <si>
    <t>407</t>
  </si>
  <si>
    <t>318.93</t>
  </si>
  <si>
    <t>548.31</t>
  </si>
  <si>
    <t>536</t>
  </si>
  <si>
    <t>501.3</t>
  </si>
  <si>
    <t>417</t>
  </si>
  <si>
    <t>417.6</t>
  </si>
  <si>
    <t>571.1</t>
  </si>
  <si>
    <t>531.18</t>
  </si>
  <si>
    <t>572.1</t>
  </si>
  <si>
    <t>507.7</t>
  </si>
  <si>
    <t>491.36</t>
  </si>
  <si>
    <t>423.5</t>
  </si>
  <si>
    <t>537.2</t>
  </si>
  <si>
    <t>501.322</t>
  </si>
  <si>
    <t>421.3</t>
  </si>
  <si>
    <t>538.6</t>
  </si>
  <si>
    <t>430</t>
  </si>
  <si>
    <t>428.4</t>
  </si>
  <si>
    <t>537</t>
  </si>
  <si>
    <t>547.1</t>
  </si>
  <si>
    <t>430.7</t>
  </si>
  <si>
    <t>481.36</t>
  </si>
  <si>
    <t>433</t>
  </si>
  <si>
    <t>509.8</t>
  </si>
  <si>
    <t>430.3</t>
  </si>
  <si>
    <t>571</t>
  </si>
  <si>
    <t>464</t>
  </si>
  <si>
    <t>596</t>
  </si>
  <si>
    <t>431.12</t>
  </si>
  <si>
    <t>537.22</t>
  </si>
  <si>
    <t>547.8</t>
  </si>
  <si>
    <t>361.4</t>
  </si>
  <si>
    <t>410.4</t>
  </si>
  <si>
    <t>685</t>
  </si>
  <si>
    <t>531.9</t>
  </si>
  <si>
    <t>810.7</t>
  </si>
  <si>
    <t>377.15</t>
  </si>
  <si>
    <t>335.15</t>
  </si>
  <si>
    <t>407.5</t>
  </si>
  <si>
    <t>141.5</t>
  </si>
  <si>
    <t>007.636</t>
  </si>
  <si>
    <t>335.1</t>
  </si>
  <si>
    <t>519.04</t>
  </si>
  <si>
    <t>159.4</t>
  </si>
  <si>
    <t>361.45</t>
  </si>
  <si>
    <t>504</t>
  </si>
  <si>
    <t>930.268</t>
  </si>
  <si>
    <t>780.7</t>
  </si>
  <si>
    <t>519.4</t>
  </si>
  <si>
    <t>317.79</t>
  </si>
  <si>
    <t>366.28</t>
  </si>
  <si>
    <t>361.235</t>
  </si>
  <si>
    <t>336.3</t>
  </si>
  <si>
    <t>411.73</t>
  </si>
  <si>
    <t>256</t>
  </si>
  <si>
    <t>379.7</t>
  </si>
  <si>
    <t>491.358</t>
  </si>
  <si>
    <t>383.8</t>
  </si>
  <si>
    <t>302.279</t>
  </si>
  <si>
    <t>366.89</t>
  </si>
  <si>
    <t>316.853</t>
  </si>
  <si>
    <t>498.6</t>
  </si>
  <si>
    <t>023.067</t>
  </si>
  <si>
    <t>816</t>
  </si>
  <si>
    <t>423</t>
  </si>
  <si>
    <t>541.62</t>
  </si>
  <si>
    <t>989.83</t>
  </si>
  <si>
    <t>540.91</t>
  </si>
  <si>
    <t>835.5</t>
  </si>
  <si>
    <t>830.79</t>
  </si>
  <si>
    <t>840.7</t>
  </si>
  <si>
    <t>520.91</t>
  </si>
  <si>
    <t>420</t>
  </si>
  <si>
    <t>540</t>
  </si>
  <si>
    <t>007.5</t>
  </si>
  <si>
    <t>007.634</t>
  </si>
  <si>
    <t>375.424</t>
  </si>
  <si>
    <t>375.49</t>
  </si>
  <si>
    <t>501</t>
  </si>
  <si>
    <t>317.4</t>
  </si>
  <si>
    <t>501.8</t>
  </si>
  <si>
    <t>602.1</t>
  </si>
  <si>
    <t>307.8</t>
  </si>
  <si>
    <t>007.642</t>
  </si>
  <si>
    <t>498.12</t>
  </si>
  <si>
    <t>403.6</t>
  </si>
  <si>
    <t>507.29</t>
  </si>
  <si>
    <t>547.46</t>
  </si>
  <si>
    <t>493.7</t>
  </si>
  <si>
    <t>021.49</t>
  </si>
  <si>
    <t>548</t>
  </si>
  <si>
    <t>549.6</t>
  </si>
  <si>
    <t>シラバス図書</t>
  </si>
  <si>
    <t>No.</t>
    <phoneticPr fontId="3"/>
  </si>
  <si>
    <t>書名</t>
    <phoneticPr fontId="3"/>
  </si>
  <si>
    <t>著者名</t>
    <phoneticPr fontId="3"/>
  </si>
  <si>
    <t>出版者</t>
    <phoneticPr fontId="3"/>
  </si>
  <si>
    <t>出版日付</t>
    <phoneticPr fontId="3"/>
  </si>
  <si>
    <t>資料ID</t>
    <phoneticPr fontId="3"/>
  </si>
  <si>
    <t>備考</t>
    <rPh sb="0" eb="2">
      <t>ビコウ</t>
    </rPh>
    <phoneticPr fontId="3"/>
  </si>
  <si>
    <t>請求記号</t>
    <rPh sb="0" eb="2">
      <t>セイキュウ</t>
    </rPh>
    <rPh sb="2" eb="4">
      <t>キゴウ</t>
    </rPh>
    <phoneticPr fontId="3"/>
  </si>
  <si>
    <t>LIMEBIB</t>
    <phoneticPr fontId="3"/>
  </si>
  <si>
    <t>OPAC</t>
    <phoneticPr fontId="3"/>
  </si>
  <si>
    <t>目次</t>
    <rPh sb="0" eb="2">
      <t>モクジ</t>
    </rPh>
    <phoneticPr fontId="6"/>
  </si>
  <si>
    <t>自然科学</t>
  </si>
  <si>
    <t>技術・工学</t>
  </si>
  <si>
    <t>産業・芸術</t>
  </si>
  <si>
    <t>社会科学</t>
  </si>
  <si>
    <t>総記</t>
    <rPh sb="0" eb="2">
      <t>ソウキ</t>
    </rPh>
    <phoneticPr fontId="1"/>
  </si>
  <si>
    <t>情報科学</t>
    <rPh sb="0" eb="2">
      <t>ジョウホウ</t>
    </rPh>
    <rPh sb="2" eb="4">
      <t>カガク</t>
    </rPh>
    <phoneticPr fontId="1"/>
  </si>
  <si>
    <t>哲学・歴史</t>
    <rPh sb="0" eb="2">
      <t>テツガク</t>
    </rPh>
    <rPh sb="3" eb="5">
      <t>レキシ</t>
    </rPh>
    <phoneticPr fontId="1"/>
  </si>
  <si>
    <t>社会科学</t>
    <rPh sb="0" eb="2">
      <t>シャカイ</t>
    </rPh>
    <rPh sb="2" eb="4">
      <t>カガク</t>
    </rPh>
    <phoneticPr fontId="1"/>
  </si>
  <si>
    <t>自然科学</t>
    <rPh sb="0" eb="2">
      <t>シゼン</t>
    </rPh>
    <rPh sb="2" eb="4">
      <t>カガク</t>
    </rPh>
    <phoneticPr fontId="1"/>
  </si>
  <si>
    <t>技術・工学</t>
    <rPh sb="0" eb="2">
      <t>ギジュツ</t>
    </rPh>
    <rPh sb="3" eb="5">
      <t>コウガク</t>
    </rPh>
    <phoneticPr fontId="1"/>
  </si>
  <si>
    <t>産業・芸術</t>
    <rPh sb="0" eb="2">
      <t>サンギョウ</t>
    </rPh>
    <rPh sb="3" eb="5">
      <t>ゲイジュツ</t>
    </rPh>
    <phoneticPr fontId="1"/>
  </si>
  <si>
    <t>言語</t>
    <rPh sb="0" eb="2">
      <t>ゲンゴ</t>
    </rPh>
    <phoneticPr fontId="1"/>
  </si>
  <si>
    <t>文学</t>
    <rPh sb="0" eb="2">
      <t>ブンガク</t>
    </rPh>
    <phoneticPr fontId="1"/>
  </si>
  <si>
    <t>視聴覚資料</t>
    <rPh sb="0" eb="3">
      <t>シチョウカク</t>
    </rPh>
    <rPh sb="3" eb="5">
      <t>シリョウ</t>
    </rPh>
    <phoneticPr fontId="1"/>
  </si>
  <si>
    <t>電子ブック</t>
    <rPh sb="0" eb="2">
      <t>デンシ</t>
    </rPh>
    <phoneticPr fontId="1"/>
  </si>
  <si>
    <t>情報科学</t>
    <rPh sb="0" eb="2">
      <t>ジョウホウ</t>
    </rPh>
    <rPh sb="2" eb="4">
      <t>カガク</t>
    </rPh>
    <phoneticPr fontId="1"/>
  </si>
  <si>
    <t>総記</t>
    <rPh sb="0" eb="2">
      <t>ソウキ</t>
    </rPh>
    <phoneticPr fontId="1"/>
  </si>
  <si>
    <t>哲学・歴史</t>
    <phoneticPr fontId="1"/>
  </si>
  <si>
    <t>言語</t>
    <phoneticPr fontId="1"/>
  </si>
  <si>
    <t>文学</t>
    <rPh sb="0" eb="2">
      <t>ブンガク</t>
    </rPh>
    <phoneticPr fontId="1"/>
  </si>
  <si>
    <t>視聴覚資料</t>
    <rPh sb="0" eb="3">
      <t>シチョウカク</t>
    </rPh>
    <rPh sb="3" eb="5">
      <t>シリョウ</t>
    </rPh>
    <phoneticPr fontId="1"/>
  </si>
  <si>
    <t>電子ブック</t>
    <rPh sb="0" eb="2">
      <t>デンシ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</si>
</sst>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游ゴシック"/>
      <family val="2"/>
      <scheme val="minor"/>
    </font>
    <font>
      <sz val="6"/>
      <name val="游ゴシック"/>
      <family val="3"/>
      <charset val="128"/>
      <scheme val="minor"/>
    </font>
    <font>
      <b/>
      <sz val="11"/>
      <name val="游ゴシック"/>
      <family val="3"/>
      <charset val="128"/>
      <scheme val="minor"/>
    </font>
    <font>
      <sz val="6"/>
      <name val="游ゴシック"/>
      <family val="3"/>
      <charset val="128"/>
    </font>
    <font>
      <u/>
      <sz val="11"/>
      <color theme="10"/>
      <name val="游ゴシック"/>
      <family val="2"/>
      <scheme val="minor"/>
    </font>
    <font>
      <b/>
      <sz val="10"/>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8">
    <xf numFmtId="0" fontId="0" fillId="0" borderId="0" xfId="0">
      <alignment vertical="center"/>
    </xf>
    <xf numFmtId="49" fontId="0" fillId="0" borderId="0" xfId="0" applyNumberFormat="1" applyAlignment="1"/>
    <xf numFmtId="49" fontId="2" fillId="2" borderId="0" xfId="0" applyNumberFormat="1" applyFont="1" applyFill="1" applyAlignment="1"/>
    <xf numFmtId="0" fontId="2" fillId="2" borderId="0" xfId="0" applyNumberFormat="1" applyFont="1" applyFill="1" applyAlignment="1"/>
    <xf numFmtId="0" fontId="0" fillId="0" borderId="0" xfId="0" applyNumberFormat="1">
      <alignment vertical="center"/>
    </xf>
    <xf numFmtId="0" fontId="4" fillId="0" borderId="0" xfId="1">
      <alignment vertical="center"/>
    </xf>
    <xf numFmtId="49" fontId="2" fillId="2" borderId="0" xfId="0" applyNumberFormat="1" applyFont="1" applyFill="1" applyAlignment="1">
      <alignment horizontal="center" wrapText="1"/>
    </xf>
    <xf numFmtId="0" fontId="5" fillId="2" borderId="0" xfId="0" applyFont="1" applyFill="1" applyAlignment="1">
      <alignment horizont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4"/>
  <sheetViews>
    <sheetView tabSelected="1" workbookViewId="0">
      <selection activeCell="F4" sqref="F4"/>
    </sheetView>
  </sheetViews>
  <sheetFormatPr defaultRowHeight="18.75" x14ac:dyDescent="0.4"/>
  <cols>
    <col min="2" max="2" width="27.125" customWidth="1"/>
    <col min="3" max="3" width="18" customWidth="1"/>
    <col min="4" max="4" width="14.125" customWidth="1"/>
    <col min="6" max="6" width="12.5" customWidth="1"/>
    <col min="7" max="7" width="12.125" customWidth="1"/>
    <col min="9" max="9" width="0" hidden="1" customWidth="1"/>
  </cols>
  <sheetData>
    <row r="1" spans="1:10" x14ac:dyDescent="0.15">
      <c r="A1" s="7" t="s">
        <v>1619</v>
      </c>
      <c r="B1" s="7"/>
      <c r="C1" s="7"/>
      <c r="D1" s="7"/>
      <c r="E1" s="7"/>
      <c r="F1" s="7"/>
      <c r="G1" s="7"/>
      <c r="H1" s="7"/>
      <c r="I1" s="7"/>
      <c r="J1" s="7"/>
    </row>
    <row r="2" spans="1:10" x14ac:dyDescent="0.4">
      <c r="I2" s="4"/>
    </row>
    <row r="3" spans="1:10" x14ac:dyDescent="0.4">
      <c r="B3" s="5" t="s">
        <v>1635</v>
      </c>
      <c r="C3" s="5" t="s">
        <v>1620</v>
      </c>
      <c r="D3" s="5" t="s">
        <v>1639</v>
      </c>
      <c r="I3" s="4"/>
    </row>
    <row r="4" spans="1:10" x14ac:dyDescent="0.4">
      <c r="B4" s="5" t="s">
        <v>1636</v>
      </c>
      <c r="C4" s="5" t="s">
        <v>1621</v>
      </c>
      <c r="D4" s="5" t="s">
        <v>1640</v>
      </c>
      <c r="I4" s="4"/>
    </row>
    <row r="5" spans="1:10" x14ac:dyDescent="0.4">
      <c r="B5" s="5" t="s">
        <v>1637</v>
      </c>
      <c r="C5" s="5" t="s">
        <v>1622</v>
      </c>
      <c r="D5" s="5" t="s">
        <v>1641</v>
      </c>
      <c r="I5" s="4"/>
    </row>
    <row r="6" spans="1:10" x14ac:dyDescent="0.4">
      <c r="B6" s="5" t="s">
        <v>1623</v>
      </c>
      <c r="C6" s="5" t="s">
        <v>1638</v>
      </c>
      <c r="I6" s="4"/>
    </row>
    <row r="9" spans="1:10" x14ac:dyDescent="0.35">
      <c r="A9" s="2" t="s">
        <v>1609</v>
      </c>
      <c r="B9" s="2" t="s">
        <v>1610</v>
      </c>
      <c r="C9" s="2" t="s">
        <v>1611</v>
      </c>
      <c r="D9" s="2" t="s">
        <v>1612</v>
      </c>
      <c r="E9" s="2" t="s">
        <v>1613</v>
      </c>
      <c r="F9" s="2" t="s">
        <v>1614</v>
      </c>
      <c r="G9" s="2" t="s">
        <v>1615</v>
      </c>
      <c r="H9" s="2" t="s">
        <v>1616</v>
      </c>
      <c r="I9" s="3" t="s">
        <v>1617</v>
      </c>
      <c r="J9" s="3" t="s">
        <v>1618</v>
      </c>
    </row>
    <row r="10" spans="1:10" x14ac:dyDescent="0.35">
      <c r="A10" s="6" t="s">
        <v>1625</v>
      </c>
      <c r="B10" s="6"/>
      <c r="C10" s="6"/>
      <c r="D10" s="6"/>
      <c r="E10" s="6"/>
      <c r="F10" s="6"/>
      <c r="G10" s="6"/>
      <c r="H10" s="6"/>
      <c r="I10" s="6"/>
      <c r="J10" s="6"/>
    </row>
    <row r="11" spans="1:10" x14ac:dyDescent="0.4">
      <c r="A11">
        <v>1</v>
      </c>
      <c r="B11" s="1" t="s">
        <v>285</v>
      </c>
      <c r="C11" s="1" t="s">
        <v>286</v>
      </c>
      <c r="D11" s="1" t="s">
        <v>287</v>
      </c>
      <c r="E11" s="1" t="s">
        <v>16</v>
      </c>
      <c r="F11" s="1" t="s">
        <v>288</v>
      </c>
      <c r="H11" s="1" t="s">
        <v>1481</v>
      </c>
      <c r="I11" s="1">
        <v>888303</v>
      </c>
      <c r="J11" s="5" t="str">
        <f>HYPERLINK("https://klibs1.kj.yamagata-u.ac.jp/opac/ja/book/"&amp;I11,"OPAC")</f>
        <v>OPAC</v>
      </c>
    </row>
    <row r="12" spans="1:10" x14ac:dyDescent="0.4">
      <c r="A12">
        <v>2</v>
      </c>
      <c r="B12" s="1" t="s">
        <v>365</v>
      </c>
      <c r="C12" s="1" t="s">
        <v>366</v>
      </c>
      <c r="D12" s="1" t="s">
        <v>367</v>
      </c>
      <c r="E12" s="1" t="s">
        <v>80</v>
      </c>
      <c r="F12" s="1" t="s">
        <v>368</v>
      </c>
      <c r="H12" s="1" t="s">
        <v>1481</v>
      </c>
      <c r="I12" s="1">
        <v>888841</v>
      </c>
      <c r="J12" s="5" t="str">
        <f t="shared" ref="J12:J77" si="0">HYPERLINK("https://klibs1.kj.yamagata-u.ac.jp/opac/ja/book/"&amp;I12,"OPAC")</f>
        <v>OPAC</v>
      </c>
    </row>
    <row r="13" spans="1:10" x14ac:dyDescent="0.4">
      <c r="A13">
        <v>3</v>
      </c>
      <c r="B13" s="1" t="s">
        <v>421</v>
      </c>
      <c r="C13" s="1" t="s">
        <v>422</v>
      </c>
      <c r="D13" s="1" t="s">
        <v>287</v>
      </c>
      <c r="E13" s="1" t="s">
        <v>371</v>
      </c>
      <c r="F13" s="1" t="s">
        <v>423</v>
      </c>
      <c r="H13" s="1" t="s">
        <v>1500</v>
      </c>
      <c r="I13" s="1">
        <v>888886</v>
      </c>
      <c r="J13" s="5" t="str">
        <f t="shared" si="0"/>
        <v>OPAC</v>
      </c>
    </row>
    <row r="14" spans="1:10" x14ac:dyDescent="0.4">
      <c r="A14">
        <v>4</v>
      </c>
      <c r="B14" s="1" t="s">
        <v>605</v>
      </c>
      <c r="C14" s="1" t="s">
        <v>606</v>
      </c>
      <c r="D14" s="1" t="s">
        <v>262</v>
      </c>
      <c r="E14" s="1" t="s">
        <v>179</v>
      </c>
      <c r="F14" s="1" t="s">
        <v>607</v>
      </c>
      <c r="H14" s="1" t="s">
        <v>1500</v>
      </c>
      <c r="I14" s="1">
        <v>889136</v>
      </c>
      <c r="J14" s="5" t="str">
        <f t="shared" si="0"/>
        <v>OPAC</v>
      </c>
    </row>
    <row r="15" spans="1:10" x14ac:dyDescent="0.4">
      <c r="A15">
        <v>5</v>
      </c>
      <c r="B15" s="1" t="s">
        <v>691</v>
      </c>
      <c r="C15" s="1" t="s">
        <v>692</v>
      </c>
      <c r="D15" s="1" t="s">
        <v>262</v>
      </c>
      <c r="E15" s="1" t="s">
        <v>689</v>
      </c>
      <c r="F15" s="1" t="s">
        <v>693</v>
      </c>
      <c r="H15" s="1" t="s">
        <v>1500</v>
      </c>
      <c r="I15" s="1">
        <v>889590</v>
      </c>
      <c r="J15" s="5" t="str">
        <f t="shared" si="0"/>
        <v>OPAC</v>
      </c>
    </row>
    <row r="16" spans="1:10" x14ac:dyDescent="0.4">
      <c r="A16">
        <v>6</v>
      </c>
      <c r="B16" s="1" t="s">
        <v>706</v>
      </c>
      <c r="C16" s="1" t="s">
        <v>707</v>
      </c>
      <c r="D16" s="1" t="s">
        <v>262</v>
      </c>
      <c r="E16" s="1" t="s">
        <v>689</v>
      </c>
      <c r="F16" s="1" t="s">
        <v>708</v>
      </c>
      <c r="H16" s="1" t="s">
        <v>1500</v>
      </c>
      <c r="I16" s="1">
        <v>889595</v>
      </c>
      <c r="J16" s="5" t="str">
        <f t="shared" si="0"/>
        <v>OPAC</v>
      </c>
    </row>
    <row r="17" spans="1:10" x14ac:dyDescent="0.4">
      <c r="A17">
        <v>7</v>
      </c>
      <c r="B17" s="1" t="s">
        <v>980</v>
      </c>
      <c r="C17" s="1" t="s">
        <v>981</v>
      </c>
      <c r="D17" s="1" t="s">
        <v>22</v>
      </c>
      <c r="E17" s="1" t="s">
        <v>295</v>
      </c>
      <c r="F17" s="1" t="s">
        <v>982</v>
      </c>
      <c r="H17" s="1" t="s">
        <v>1500</v>
      </c>
      <c r="I17" s="1">
        <v>889788</v>
      </c>
      <c r="J17" s="5" t="str">
        <f t="shared" si="0"/>
        <v>OPAC</v>
      </c>
    </row>
    <row r="18" spans="1:10" x14ac:dyDescent="0.4">
      <c r="A18">
        <v>8</v>
      </c>
      <c r="B18" s="1" t="s">
        <v>246</v>
      </c>
      <c r="C18" s="1" t="s">
        <v>247</v>
      </c>
      <c r="D18" s="1" t="s">
        <v>248</v>
      </c>
      <c r="E18" s="1" t="s">
        <v>199</v>
      </c>
      <c r="F18" s="1" t="s">
        <v>249</v>
      </c>
      <c r="H18" s="1" t="s">
        <v>1470</v>
      </c>
      <c r="I18" s="1">
        <v>888410</v>
      </c>
      <c r="J18" s="5" t="str">
        <f t="shared" si="0"/>
        <v>OPAC</v>
      </c>
    </row>
    <row r="19" spans="1:10" x14ac:dyDescent="0.4">
      <c r="A19">
        <v>9</v>
      </c>
      <c r="B19" s="1" t="s">
        <v>454</v>
      </c>
      <c r="C19" s="1" t="s">
        <v>455</v>
      </c>
      <c r="D19" s="1" t="s">
        <v>456</v>
      </c>
      <c r="E19" s="1" t="s">
        <v>371</v>
      </c>
      <c r="F19" s="1" t="s">
        <v>457</v>
      </c>
      <c r="H19" s="1" t="s">
        <v>1470</v>
      </c>
      <c r="I19" s="1">
        <v>888982</v>
      </c>
      <c r="J19" s="5" t="str">
        <f t="shared" si="0"/>
        <v>OPAC</v>
      </c>
    </row>
    <row r="20" spans="1:10" x14ac:dyDescent="0.4">
      <c r="A20">
        <v>10</v>
      </c>
      <c r="B20" s="1" t="s">
        <v>768</v>
      </c>
      <c r="C20" s="1" t="s">
        <v>769</v>
      </c>
      <c r="D20" s="1" t="s">
        <v>41</v>
      </c>
      <c r="E20" s="1" t="s">
        <v>3</v>
      </c>
      <c r="F20" s="1" t="s">
        <v>770</v>
      </c>
      <c r="H20" s="1" t="s">
        <v>1470</v>
      </c>
      <c r="I20" s="1">
        <v>889679</v>
      </c>
      <c r="J20" s="5" t="str">
        <f t="shared" si="0"/>
        <v>OPAC</v>
      </c>
    </row>
    <row r="21" spans="1:10" x14ac:dyDescent="0.4">
      <c r="A21">
        <v>11</v>
      </c>
      <c r="B21" s="1" t="s">
        <v>1038</v>
      </c>
      <c r="C21" s="1" t="s">
        <v>1039</v>
      </c>
      <c r="D21" s="1" t="s">
        <v>1040</v>
      </c>
      <c r="E21" s="1" t="s">
        <v>531</v>
      </c>
      <c r="F21" s="1" t="s">
        <v>1041</v>
      </c>
      <c r="H21" s="1" t="s">
        <v>1470</v>
      </c>
      <c r="I21" s="1">
        <v>890062</v>
      </c>
      <c r="J21" s="5" t="str">
        <f t="shared" si="0"/>
        <v>OPAC</v>
      </c>
    </row>
    <row r="22" spans="1:10" x14ac:dyDescent="0.4">
      <c r="A22">
        <v>12</v>
      </c>
      <c r="B22" s="1" t="s">
        <v>349</v>
      </c>
      <c r="C22" s="1" t="s">
        <v>350</v>
      </c>
      <c r="D22" s="1" t="s">
        <v>140</v>
      </c>
      <c r="E22" s="1" t="s">
        <v>208</v>
      </c>
      <c r="F22" s="1" t="s">
        <v>351</v>
      </c>
      <c r="H22" s="1" t="s">
        <v>1486</v>
      </c>
      <c r="I22" s="1">
        <v>888788</v>
      </c>
      <c r="J22" s="5" t="str">
        <f t="shared" si="0"/>
        <v>OPAC</v>
      </c>
    </row>
    <row r="23" spans="1:10" x14ac:dyDescent="0.4">
      <c r="A23">
        <v>13</v>
      </c>
      <c r="B23" s="1" t="s">
        <v>703</v>
      </c>
      <c r="C23" s="1" t="s">
        <v>704</v>
      </c>
      <c r="D23" s="1" t="s">
        <v>262</v>
      </c>
      <c r="E23" s="1" t="s">
        <v>444</v>
      </c>
      <c r="F23" s="1" t="s">
        <v>705</v>
      </c>
      <c r="H23" s="1" t="s">
        <v>1486</v>
      </c>
      <c r="I23" s="1">
        <v>889606</v>
      </c>
      <c r="J23" s="5" t="str">
        <f t="shared" si="0"/>
        <v>OPAC</v>
      </c>
    </row>
    <row r="24" spans="1:10" x14ac:dyDescent="0.4">
      <c r="A24">
        <v>14</v>
      </c>
      <c r="B24" s="1" t="s">
        <v>1095</v>
      </c>
      <c r="C24" s="1" t="s">
        <v>1096</v>
      </c>
      <c r="D24" s="1" t="s">
        <v>1097</v>
      </c>
      <c r="E24" s="1" t="s">
        <v>179</v>
      </c>
      <c r="F24" s="1" t="s">
        <v>1098</v>
      </c>
      <c r="G24" t="s">
        <v>1608</v>
      </c>
      <c r="H24" s="1" t="s">
        <v>1590</v>
      </c>
      <c r="I24" s="1">
        <v>874191</v>
      </c>
      <c r="J24" s="5" t="str">
        <f t="shared" si="0"/>
        <v>OPAC</v>
      </c>
    </row>
    <row r="25" spans="1:10" x14ac:dyDescent="0.4">
      <c r="A25">
        <v>15</v>
      </c>
      <c r="B25" s="1" t="s">
        <v>430</v>
      </c>
      <c r="C25" s="1" t="s">
        <v>431</v>
      </c>
      <c r="D25" s="1" t="s">
        <v>432</v>
      </c>
      <c r="E25" s="1" t="s">
        <v>371</v>
      </c>
      <c r="F25" s="1" t="s">
        <v>433</v>
      </c>
      <c r="H25" s="1" t="s">
        <v>1502</v>
      </c>
      <c r="I25" s="1">
        <v>888916</v>
      </c>
      <c r="J25" s="5" t="str">
        <f t="shared" si="0"/>
        <v>OPAC</v>
      </c>
    </row>
    <row r="26" spans="1:10" x14ac:dyDescent="0.4">
      <c r="A26">
        <v>16</v>
      </c>
      <c r="B26" s="1" t="s">
        <v>85</v>
      </c>
      <c r="C26" s="1" t="s">
        <v>86</v>
      </c>
      <c r="D26" s="1" t="s">
        <v>87</v>
      </c>
      <c r="E26" s="1" t="s">
        <v>88</v>
      </c>
      <c r="F26" s="1" t="s">
        <v>89</v>
      </c>
      <c r="G26" t="s">
        <v>1608</v>
      </c>
      <c r="H26" s="1" t="s">
        <v>1449</v>
      </c>
      <c r="I26" s="1">
        <v>887297</v>
      </c>
      <c r="J26" s="5" t="str">
        <f t="shared" si="0"/>
        <v>OPAC</v>
      </c>
    </row>
    <row r="27" spans="1:10" x14ac:dyDescent="0.4">
      <c r="A27">
        <v>17</v>
      </c>
      <c r="B27" s="1" t="s">
        <v>90</v>
      </c>
      <c r="C27" s="1" t="s">
        <v>91</v>
      </c>
      <c r="D27" s="1" t="s">
        <v>92</v>
      </c>
      <c r="E27" s="1" t="s">
        <v>93</v>
      </c>
      <c r="F27" s="1" t="s">
        <v>94</v>
      </c>
      <c r="G27" t="s">
        <v>1608</v>
      </c>
      <c r="H27" s="1" t="s">
        <v>1449</v>
      </c>
      <c r="I27" s="1">
        <v>887300</v>
      </c>
      <c r="J27" s="5" t="str">
        <f t="shared" si="0"/>
        <v>OPAC</v>
      </c>
    </row>
    <row r="28" spans="1:10" x14ac:dyDescent="0.4">
      <c r="A28">
        <v>18</v>
      </c>
      <c r="B28" s="1" t="s">
        <v>380</v>
      </c>
      <c r="C28" s="1" t="s">
        <v>381</v>
      </c>
      <c r="D28" s="1" t="s">
        <v>382</v>
      </c>
      <c r="E28" s="1" t="s">
        <v>16</v>
      </c>
      <c r="F28" s="1" t="s">
        <v>383</v>
      </c>
      <c r="H28" s="1" t="s">
        <v>1449</v>
      </c>
      <c r="I28" s="1">
        <v>888846</v>
      </c>
      <c r="J28" s="5" t="str">
        <f t="shared" si="0"/>
        <v>OPAC</v>
      </c>
    </row>
    <row r="29" spans="1:10" x14ac:dyDescent="0.4">
      <c r="A29">
        <v>19</v>
      </c>
      <c r="B29" s="1" t="s">
        <v>418</v>
      </c>
      <c r="C29" s="1" t="s">
        <v>419</v>
      </c>
      <c r="D29" s="1" t="s">
        <v>287</v>
      </c>
      <c r="E29" s="1" t="s">
        <v>199</v>
      </c>
      <c r="F29" s="1" t="s">
        <v>420</v>
      </c>
      <c r="H29" s="1" t="s">
        <v>1449</v>
      </c>
      <c r="I29" s="1">
        <v>888885</v>
      </c>
      <c r="J29" s="5" t="str">
        <f t="shared" si="0"/>
        <v>OPAC</v>
      </c>
    </row>
    <row r="30" spans="1:10" x14ac:dyDescent="0.4">
      <c r="A30">
        <v>20</v>
      </c>
      <c r="B30" s="1" t="s">
        <v>796</v>
      </c>
      <c r="C30" s="1" t="s">
        <v>797</v>
      </c>
      <c r="D30" s="1" t="s">
        <v>87</v>
      </c>
      <c r="E30" s="1" t="s">
        <v>102</v>
      </c>
      <c r="F30" s="1" t="s">
        <v>798</v>
      </c>
      <c r="H30" s="1" t="s">
        <v>1449</v>
      </c>
      <c r="I30" s="1">
        <v>886977</v>
      </c>
      <c r="J30" s="5" t="str">
        <f t="shared" si="0"/>
        <v>OPAC</v>
      </c>
    </row>
    <row r="31" spans="1:10" x14ac:dyDescent="0.4">
      <c r="A31">
        <v>21</v>
      </c>
      <c r="B31" s="1" t="s">
        <v>1255</v>
      </c>
      <c r="C31" s="1" t="s">
        <v>1256</v>
      </c>
      <c r="D31" s="1" t="s">
        <v>262</v>
      </c>
      <c r="E31" s="1" t="s">
        <v>199</v>
      </c>
      <c r="F31" s="1" t="s">
        <v>1257</v>
      </c>
      <c r="H31" s="1" t="s">
        <v>1449</v>
      </c>
      <c r="I31" s="1">
        <v>889007</v>
      </c>
      <c r="J31" s="5" t="str">
        <f t="shared" si="0"/>
        <v>OPAC</v>
      </c>
    </row>
    <row r="32" spans="1:10" x14ac:dyDescent="0.4">
      <c r="A32">
        <v>22</v>
      </c>
      <c r="B32" s="1" t="s">
        <v>1258</v>
      </c>
      <c r="C32" s="1" t="s">
        <v>1259</v>
      </c>
      <c r="D32" s="1" t="s">
        <v>262</v>
      </c>
      <c r="E32" s="1" t="s">
        <v>531</v>
      </c>
      <c r="F32" s="1" t="s">
        <v>1260</v>
      </c>
      <c r="H32" s="1" t="s">
        <v>1449</v>
      </c>
      <c r="I32" s="1">
        <v>889018</v>
      </c>
      <c r="J32" s="5" t="str">
        <f t="shared" si="0"/>
        <v>OPAC</v>
      </c>
    </row>
    <row r="33" spans="1:10" x14ac:dyDescent="0.4">
      <c r="A33">
        <v>23</v>
      </c>
      <c r="B33" s="1" t="s">
        <v>1274</v>
      </c>
      <c r="C33" s="1" t="s">
        <v>1275</v>
      </c>
      <c r="D33" s="1" t="s">
        <v>2</v>
      </c>
      <c r="E33" s="1" t="s">
        <v>238</v>
      </c>
      <c r="F33" s="1" t="s">
        <v>1276</v>
      </c>
      <c r="H33" s="1" t="s">
        <v>1449</v>
      </c>
      <c r="I33" s="1">
        <v>889115</v>
      </c>
      <c r="J33" s="5" t="str">
        <f t="shared" si="0"/>
        <v>OPAC</v>
      </c>
    </row>
    <row r="34" spans="1:10" x14ac:dyDescent="0.4">
      <c r="A34">
        <v>24</v>
      </c>
      <c r="B34" s="1" t="s">
        <v>1277</v>
      </c>
      <c r="C34" s="1" t="s">
        <v>1278</v>
      </c>
      <c r="D34" s="1" t="s">
        <v>2</v>
      </c>
      <c r="E34" s="1" t="s">
        <v>238</v>
      </c>
      <c r="F34" s="1" t="s">
        <v>1279</v>
      </c>
      <c r="H34" s="1" t="s">
        <v>1449</v>
      </c>
      <c r="I34" s="1">
        <v>889116</v>
      </c>
      <c r="J34" s="5" t="str">
        <f t="shared" si="0"/>
        <v>OPAC</v>
      </c>
    </row>
    <row r="35" spans="1:10" x14ac:dyDescent="0.4">
      <c r="A35">
        <v>25</v>
      </c>
      <c r="B35" s="1" t="s">
        <v>1280</v>
      </c>
      <c r="C35" s="1" t="s">
        <v>1281</v>
      </c>
      <c r="D35" s="1" t="s">
        <v>2</v>
      </c>
      <c r="E35" s="1" t="s">
        <v>444</v>
      </c>
      <c r="F35" s="1" t="s">
        <v>1282</v>
      </c>
      <c r="H35" s="1" t="s">
        <v>1449</v>
      </c>
      <c r="I35" s="1">
        <v>889117</v>
      </c>
      <c r="J35" s="5" t="str">
        <f t="shared" si="0"/>
        <v>OPAC</v>
      </c>
    </row>
    <row r="36" spans="1:10" x14ac:dyDescent="0.4">
      <c r="A36">
        <v>26</v>
      </c>
      <c r="B36" s="1" t="s">
        <v>1283</v>
      </c>
      <c r="C36" s="1" t="s">
        <v>5</v>
      </c>
      <c r="D36" s="1" t="s">
        <v>1284</v>
      </c>
      <c r="E36" s="1" t="s">
        <v>531</v>
      </c>
      <c r="F36" s="1" t="s">
        <v>1285</v>
      </c>
      <c r="H36" s="1" t="s">
        <v>1449</v>
      </c>
      <c r="I36" s="1">
        <v>889118</v>
      </c>
      <c r="J36" s="5" t="str">
        <f t="shared" si="0"/>
        <v>OPAC</v>
      </c>
    </row>
    <row r="37" spans="1:10" x14ac:dyDescent="0.4">
      <c r="A37">
        <v>27</v>
      </c>
      <c r="B37" s="1" t="s">
        <v>1310</v>
      </c>
      <c r="C37" s="1" t="s">
        <v>1311</v>
      </c>
      <c r="D37" s="1" t="s">
        <v>1312</v>
      </c>
      <c r="E37" s="1" t="s">
        <v>238</v>
      </c>
      <c r="F37" s="1" t="s">
        <v>1313</v>
      </c>
      <c r="H37" s="1" t="s">
        <v>1449</v>
      </c>
      <c r="I37" s="1">
        <v>889130</v>
      </c>
      <c r="J37" s="5" t="str">
        <f t="shared" si="0"/>
        <v>OPAC</v>
      </c>
    </row>
    <row r="38" spans="1:10" x14ac:dyDescent="0.4">
      <c r="A38">
        <v>28</v>
      </c>
      <c r="B38" s="1" t="s">
        <v>1314</v>
      </c>
      <c r="C38" s="1" t="s">
        <v>1315</v>
      </c>
      <c r="D38" s="1" t="s">
        <v>1312</v>
      </c>
      <c r="E38" s="1" t="s">
        <v>444</v>
      </c>
      <c r="F38" s="1" t="s">
        <v>1316</v>
      </c>
      <c r="H38" s="1" t="s">
        <v>1449</v>
      </c>
      <c r="I38" s="1">
        <v>889131</v>
      </c>
      <c r="J38" s="5" t="str">
        <f t="shared" si="0"/>
        <v>OPAC</v>
      </c>
    </row>
    <row r="39" spans="1:10" x14ac:dyDescent="0.4">
      <c r="A39">
        <v>29</v>
      </c>
      <c r="B39" s="1" t="s">
        <v>1317</v>
      </c>
      <c r="C39" s="1" t="s">
        <v>1311</v>
      </c>
      <c r="D39" s="1" t="s">
        <v>1312</v>
      </c>
      <c r="E39" s="1" t="s">
        <v>444</v>
      </c>
      <c r="F39" s="1" t="s">
        <v>1318</v>
      </c>
      <c r="H39" s="1" t="s">
        <v>1449</v>
      </c>
      <c r="I39" s="1">
        <v>889132</v>
      </c>
      <c r="J39" s="5" t="str">
        <f t="shared" si="0"/>
        <v>OPAC</v>
      </c>
    </row>
    <row r="40" spans="1:10" x14ac:dyDescent="0.4">
      <c r="A40">
        <v>30</v>
      </c>
      <c r="B40" s="1" t="s">
        <v>1333</v>
      </c>
      <c r="C40" s="1" t="s">
        <v>1334</v>
      </c>
      <c r="D40" s="1" t="s">
        <v>262</v>
      </c>
      <c r="E40" s="1" t="s">
        <v>779</v>
      </c>
      <c r="F40" s="1" t="s">
        <v>1335</v>
      </c>
      <c r="H40" s="1" t="s">
        <v>1449</v>
      </c>
      <c r="I40" s="1">
        <v>889203</v>
      </c>
      <c r="J40" s="5" t="str">
        <f t="shared" si="0"/>
        <v>OPAC</v>
      </c>
    </row>
    <row r="41" spans="1:10" x14ac:dyDescent="0.4">
      <c r="A41">
        <v>31</v>
      </c>
      <c r="B41" s="1" t="s">
        <v>415</v>
      </c>
      <c r="C41" s="1" t="s">
        <v>416</v>
      </c>
      <c r="D41" s="1" t="s">
        <v>287</v>
      </c>
      <c r="E41" s="1" t="s">
        <v>16</v>
      </c>
      <c r="F41" s="1" t="s">
        <v>417</v>
      </c>
      <c r="H41" s="1" t="s">
        <v>1499</v>
      </c>
      <c r="I41" s="1">
        <v>888884</v>
      </c>
      <c r="J41" s="5" t="str">
        <f t="shared" si="0"/>
        <v>OPAC</v>
      </c>
    </row>
    <row r="42" spans="1:10" x14ac:dyDescent="0.4">
      <c r="A42">
        <v>32</v>
      </c>
      <c r="B42" s="1" t="s">
        <v>260</v>
      </c>
      <c r="C42" s="1" t="s">
        <v>261</v>
      </c>
      <c r="D42" s="1" t="s">
        <v>262</v>
      </c>
      <c r="E42" s="1" t="s">
        <v>199</v>
      </c>
      <c r="F42" s="1" t="s">
        <v>263</v>
      </c>
      <c r="H42" s="1" t="s">
        <v>1474</v>
      </c>
      <c r="I42" s="1">
        <v>888415</v>
      </c>
      <c r="J42" s="5" t="str">
        <f t="shared" si="0"/>
        <v>OPAC</v>
      </c>
    </row>
    <row r="43" spans="1:10" x14ac:dyDescent="0.4">
      <c r="A43">
        <v>33</v>
      </c>
      <c r="B43" s="1" t="s">
        <v>601</v>
      </c>
      <c r="C43" s="1" t="s">
        <v>602</v>
      </c>
      <c r="D43" s="1" t="s">
        <v>262</v>
      </c>
      <c r="E43" s="1" t="s">
        <v>603</v>
      </c>
      <c r="F43" s="1" t="s">
        <v>604</v>
      </c>
      <c r="H43" s="1" t="s">
        <v>1474</v>
      </c>
      <c r="I43" s="1">
        <v>880786</v>
      </c>
      <c r="J43" s="5" t="str">
        <f t="shared" si="0"/>
        <v>OPAC</v>
      </c>
    </row>
    <row r="44" spans="1:10" x14ac:dyDescent="0.4">
      <c r="A44">
        <v>34</v>
      </c>
      <c r="B44" s="1" t="s">
        <v>1102</v>
      </c>
      <c r="C44" s="1" t="s">
        <v>1103</v>
      </c>
      <c r="D44" s="1" t="s">
        <v>1104</v>
      </c>
      <c r="E44" s="1" t="s">
        <v>164</v>
      </c>
      <c r="F44" s="1" t="s">
        <v>1105</v>
      </c>
      <c r="G44" t="s">
        <v>1608</v>
      </c>
      <c r="H44" s="1" t="s">
        <v>1591</v>
      </c>
      <c r="I44" s="1">
        <v>887391</v>
      </c>
      <c r="J44" s="5" t="str">
        <f t="shared" si="0"/>
        <v>OPAC</v>
      </c>
    </row>
    <row r="45" spans="1:10" x14ac:dyDescent="0.4">
      <c r="A45">
        <v>35</v>
      </c>
      <c r="B45" s="1" t="s">
        <v>1326</v>
      </c>
      <c r="C45" s="1" t="s">
        <v>1327</v>
      </c>
      <c r="D45" s="1" t="s">
        <v>262</v>
      </c>
      <c r="E45" s="1" t="s">
        <v>1128</v>
      </c>
      <c r="F45" s="1" t="s">
        <v>1328</v>
      </c>
      <c r="H45" s="1" t="s">
        <v>1591</v>
      </c>
      <c r="I45" s="1">
        <v>879521</v>
      </c>
      <c r="J45" s="5" t="str">
        <f t="shared" si="0"/>
        <v>OPAC</v>
      </c>
    </row>
    <row r="46" spans="1:10" x14ac:dyDescent="0.4">
      <c r="A46">
        <v>36</v>
      </c>
      <c r="B46" s="1" t="s">
        <v>836</v>
      </c>
      <c r="C46" s="1" t="s">
        <v>837</v>
      </c>
      <c r="D46" s="1" t="s">
        <v>97</v>
      </c>
      <c r="E46" s="1" t="s">
        <v>238</v>
      </c>
      <c r="F46" s="1" t="s">
        <v>838</v>
      </c>
      <c r="H46" s="1" t="s">
        <v>1556</v>
      </c>
      <c r="I46" s="1">
        <v>889697</v>
      </c>
      <c r="J46" s="5" t="str">
        <f t="shared" si="0"/>
        <v>OPAC</v>
      </c>
    </row>
    <row r="47" spans="1:10" x14ac:dyDescent="0.4">
      <c r="A47">
        <v>37</v>
      </c>
      <c r="B47" s="1" t="s">
        <v>345</v>
      </c>
      <c r="C47" s="1" t="s">
        <v>346</v>
      </c>
      <c r="D47" s="1" t="s">
        <v>347</v>
      </c>
      <c r="E47" s="1" t="s">
        <v>199</v>
      </c>
      <c r="F47" s="1" t="s">
        <v>348</v>
      </c>
      <c r="H47" s="1" t="s">
        <v>1485</v>
      </c>
      <c r="I47" s="1">
        <v>888787</v>
      </c>
      <c r="J47" s="5" t="str">
        <f t="shared" si="0"/>
        <v>OPAC</v>
      </c>
    </row>
    <row r="48" spans="1:10" x14ac:dyDescent="0.4">
      <c r="A48">
        <v>38</v>
      </c>
      <c r="B48" s="1" t="s">
        <v>355</v>
      </c>
      <c r="C48" s="1" t="s">
        <v>356</v>
      </c>
      <c r="D48" s="1" t="s">
        <v>262</v>
      </c>
      <c r="E48" s="1" t="s">
        <v>16</v>
      </c>
      <c r="F48" s="1" t="s">
        <v>357</v>
      </c>
      <c r="H48" s="1" t="s">
        <v>1485</v>
      </c>
      <c r="I48" s="1">
        <v>888790</v>
      </c>
      <c r="J48" s="5" t="str">
        <f t="shared" si="0"/>
        <v>OPAC</v>
      </c>
    </row>
    <row r="49" spans="1:10" x14ac:dyDescent="0.4">
      <c r="A49">
        <v>39</v>
      </c>
      <c r="B49" s="1" t="s">
        <v>409</v>
      </c>
      <c r="C49" s="1" t="s">
        <v>410</v>
      </c>
      <c r="D49" s="1" t="s">
        <v>248</v>
      </c>
      <c r="E49" s="1" t="s">
        <v>238</v>
      </c>
      <c r="F49" s="1" t="s">
        <v>411</v>
      </c>
      <c r="H49" s="1" t="s">
        <v>1485</v>
      </c>
      <c r="I49" s="1">
        <v>888882</v>
      </c>
      <c r="J49" s="5" t="str">
        <f t="shared" si="0"/>
        <v>OPAC</v>
      </c>
    </row>
    <row r="50" spans="1:10" x14ac:dyDescent="0.4">
      <c r="A50">
        <v>40</v>
      </c>
      <c r="B50" s="1" t="s">
        <v>593</v>
      </c>
      <c r="C50" s="1" t="s">
        <v>594</v>
      </c>
      <c r="D50" s="1" t="s">
        <v>262</v>
      </c>
      <c r="E50" s="1" t="s">
        <v>595</v>
      </c>
      <c r="F50" s="1" t="s">
        <v>596</v>
      </c>
      <c r="H50" s="1" t="s">
        <v>1485</v>
      </c>
      <c r="I50" s="1">
        <v>889135</v>
      </c>
      <c r="J50" s="5" t="str">
        <f t="shared" si="0"/>
        <v>OPAC</v>
      </c>
    </row>
    <row r="51" spans="1:10" x14ac:dyDescent="0.4">
      <c r="A51">
        <v>41</v>
      </c>
      <c r="B51" s="1" t="s">
        <v>830</v>
      </c>
      <c r="C51" s="1" t="s">
        <v>831</v>
      </c>
      <c r="D51" s="1" t="s">
        <v>248</v>
      </c>
      <c r="E51" s="1" t="s">
        <v>689</v>
      </c>
      <c r="F51" s="1" t="s">
        <v>832</v>
      </c>
      <c r="H51" s="1" t="s">
        <v>1485</v>
      </c>
      <c r="I51" s="1">
        <v>889695</v>
      </c>
      <c r="J51" s="5" t="str">
        <f t="shared" si="0"/>
        <v>OPAC</v>
      </c>
    </row>
    <row r="52" spans="1:10" x14ac:dyDescent="0.4">
      <c r="A52">
        <v>42</v>
      </c>
      <c r="B52" s="1" t="s">
        <v>902</v>
      </c>
      <c r="C52" s="1" t="s">
        <v>903</v>
      </c>
      <c r="D52" s="1" t="s">
        <v>306</v>
      </c>
      <c r="E52" s="1" t="s">
        <v>238</v>
      </c>
      <c r="F52" s="1" t="s">
        <v>904</v>
      </c>
      <c r="H52" s="1" t="s">
        <v>1485</v>
      </c>
      <c r="I52" s="1">
        <v>889327</v>
      </c>
      <c r="J52" s="5" t="str">
        <f t="shared" si="0"/>
        <v>OPAC</v>
      </c>
    </row>
    <row r="53" spans="1:10" x14ac:dyDescent="0.4">
      <c r="A53">
        <v>43</v>
      </c>
      <c r="B53" s="1" t="s">
        <v>1244</v>
      </c>
      <c r="C53" s="1" t="s">
        <v>1245</v>
      </c>
      <c r="D53" s="1" t="s">
        <v>931</v>
      </c>
      <c r="E53" s="1" t="s">
        <v>3</v>
      </c>
      <c r="F53" s="1" t="s">
        <v>1246</v>
      </c>
      <c r="H53" s="1" t="s">
        <v>1599</v>
      </c>
      <c r="I53" s="1">
        <v>886159</v>
      </c>
      <c r="J53" s="5" t="str">
        <f t="shared" si="0"/>
        <v>OPAC</v>
      </c>
    </row>
    <row r="54" spans="1:10" x14ac:dyDescent="0.35">
      <c r="A54" s="6" t="s">
        <v>1624</v>
      </c>
      <c r="B54" s="6"/>
      <c r="C54" s="6"/>
      <c r="D54" s="6"/>
      <c r="E54" s="6"/>
      <c r="F54" s="6"/>
      <c r="G54" s="6"/>
      <c r="H54" s="6"/>
      <c r="I54" s="6"/>
      <c r="J54" s="6"/>
    </row>
    <row r="55" spans="1:10" x14ac:dyDescent="0.4">
      <c r="A55">
        <v>44</v>
      </c>
      <c r="B55" s="1" t="s">
        <v>1336</v>
      </c>
      <c r="C55" s="1" t="s">
        <v>1337</v>
      </c>
      <c r="D55" s="1" t="s">
        <v>262</v>
      </c>
      <c r="E55" s="1" t="s">
        <v>444</v>
      </c>
      <c r="F55" s="1" t="s">
        <v>1338</v>
      </c>
      <c r="H55" s="1" t="s">
        <v>1605</v>
      </c>
      <c r="I55" s="1">
        <v>889588</v>
      </c>
      <c r="J55" s="5" t="str">
        <f t="shared" si="0"/>
        <v>OPAC</v>
      </c>
    </row>
    <row r="56" spans="1:10" x14ac:dyDescent="0.4">
      <c r="A56">
        <v>45</v>
      </c>
      <c r="B56" s="1" t="s">
        <v>971</v>
      </c>
      <c r="C56" s="1" t="s">
        <v>972</v>
      </c>
      <c r="D56" s="1" t="s">
        <v>456</v>
      </c>
      <c r="E56" s="1" t="s">
        <v>531</v>
      </c>
      <c r="F56" s="1" t="s">
        <v>973</v>
      </c>
      <c r="H56" s="1" t="s">
        <v>1578</v>
      </c>
      <c r="I56" s="1">
        <v>889784</v>
      </c>
      <c r="J56" s="5" t="str">
        <f t="shared" si="0"/>
        <v>OPAC</v>
      </c>
    </row>
    <row r="57" spans="1:10" x14ac:dyDescent="0.4">
      <c r="A57">
        <v>46</v>
      </c>
      <c r="B57" s="1" t="s">
        <v>6</v>
      </c>
      <c r="C57" s="1" t="s">
        <v>7</v>
      </c>
      <c r="D57" s="1" t="s">
        <v>8</v>
      </c>
      <c r="E57" s="1" t="s">
        <v>3</v>
      </c>
      <c r="F57" s="1" t="s">
        <v>9</v>
      </c>
      <c r="G57" t="s">
        <v>1436</v>
      </c>
      <c r="H57" s="1" t="s">
        <v>1439</v>
      </c>
      <c r="I57" s="1">
        <v>887018</v>
      </c>
      <c r="J57" s="5" t="str">
        <f t="shared" si="0"/>
        <v>OPAC</v>
      </c>
    </row>
    <row r="58" spans="1:10" x14ac:dyDescent="0.4">
      <c r="A58">
        <v>47</v>
      </c>
      <c r="B58" s="1" t="s">
        <v>10</v>
      </c>
      <c r="C58" s="1" t="s">
        <v>11</v>
      </c>
      <c r="D58" s="1" t="s">
        <v>8</v>
      </c>
      <c r="E58" s="1" t="s">
        <v>12</v>
      </c>
      <c r="F58" s="1" t="s">
        <v>13</v>
      </c>
      <c r="G58" t="s">
        <v>1436</v>
      </c>
      <c r="H58" s="1" t="s">
        <v>1439</v>
      </c>
      <c r="I58" s="1">
        <v>885003</v>
      </c>
      <c r="J58" s="5" t="str">
        <f t="shared" si="0"/>
        <v>OPAC</v>
      </c>
    </row>
    <row r="59" spans="1:10" x14ac:dyDescent="0.4">
      <c r="A59">
        <v>48</v>
      </c>
      <c r="B59" s="1" t="s">
        <v>14</v>
      </c>
      <c r="C59" s="1" t="s">
        <v>15</v>
      </c>
      <c r="D59" s="1" t="s">
        <v>8</v>
      </c>
      <c r="E59" s="1" t="s">
        <v>16</v>
      </c>
      <c r="F59" s="1" t="s">
        <v>17</v>
      </c>
      <c r="G59" t="s">
        <v>1436</v>
      </c>
      <c r="H59" s="1" t="s">
        <v>1439</v>
      </c>
      <c r="I59" s="1">
        <v>887019</v>
      </c>
      <c r="J59" s="5" t="str">
        <f t="shared" si="0"/>
        <v>OPAC</v>
      </c>
    </row>
    <row r="60" spans="1:10" x14ac:dyDescent="0.4">
      <c r="A60">
        <v>49</v>
      </c>
      <c r="B60" s="1" t="s">
        <v>18</v>
      </c>
      <c r="C60" s="1" t="s">
        <v>11</v>
      </c>
      <c r="D60" s="1" t="s">
        <v>8</v>
      </c>
      <c r="E60" s="1" t="s">
        <v>12</v>
      </c>
      <c r="F60" s="1" t="s">
        <v>19</v>
      </c>
      <c r="G60" t="s">
        <v>1436</v>
      </c>
      <c r="H60" s="1" t="s">
        <v>1439</v>
      </c>
      <c r="I60" s="1">
        <v>885003</v>
      </c>
      <c r="J60" s="5" t="str">
        <f t="shared" si="0"/>
        <v>OPAC</v>
      </c>
    </row>
    <row r="61" spans="1:10" x14ac:dyDescent="0.4">
      <c r="A61">
        <v>50</v>
      </c>
      <c r="B61" s="1" t="s">
        <v>78</v>
      </c>
      <c r="C61" s="1" t="s">
        <v>79</v>
      </c>
      <c r="D61" s="1" t="s">
        <v>8</v>
      </c>
      <c r="E61" s="1" t="s">
        <v>80</v>
      </c>
      <c r="F61" s="1" t="s">
        <v>81</v>
      </c>
      <c r="G61" t="s">
        <v>1436</v>
      </c>
      <c r="H61" s="1" t="s">
        <v>1439</v>
      </c>
      <c r="I61" s="1">
        <v>887245</v>
      </c>
      <c r="J61" s="5" t="str">
        <f t="shared" si="0"/>
        <v>OPAC</v>
      </c>
    </row>
    <row r="62" spans="1:10" x14ac:dyDescent="0.4">
      <c r="A62">
        <v>51</v>
      </c>
      <c r="B62" s="1" t="s">
        <v>82</v>
      </c>
      <c r="C62" s="1" t="s">
        <v>83</v>
      </c>
      <c r="D62" s="1" t="s">
        <v>8</v>
      </c>
      <c r="E62" s="1" t="s">
        <v>80</v>
      </c>
      <c r="F62" s="1" t="s">
        <v>84</v>
      </c>
      <c r="G62" t="s">
        <v>1436</v>
      </c>
      <c r="H62" s="1" t="s">
        <v>1439</v>
      </c>
      <c r="I62" s="1">
        <v>887246</v>
      </c>
      <c r="J62" s="5" t="str">
        <f t="shared" si="0"/>
        <v>OPAC</v>
      </c>
    </row>
    <row r="63" spans="1:10" x14ac:dyDescent="0.4">
      <c r="A63">
        <v>52</v>
      </c>
      <c r="B63" s="1" t="s">
        <v>197</v>
      </c>
      <c r="C63" s="1" t="s">
        <v>198</v>
      </c>
      <c r="D63" s="1" t="s">
        <v>8</v>
      </c>
      <c r="E63" s="1" t="s">
        <v>199</v>
      </c>
      <c r="F63" s="1" t="s">
        <v>200</v>
      </c>
      <c r="G63" t="s">
        <v>1436</v>
      </c>
      <c r="H63" s="1" t="s">
        <v>1439</v>
      </c>
      <c r="I63" s="1">
        <v>887698</v>
      </c>
      <c r="J63" s="5" t="str">
        <f t="shared" si="0"/>
        <v>OPAC</v>
      </c>
    </row>
    <row r="64" spans="1:10" x14ac:dyDescent="0.4">
      <c r="A64">
        <v>53</v>
      </c>
      <c r="B64" s="1" t="s">
        <v>206</v>
      </c>
      <c r="C64" s="1" t="s">
        <v>207</v>
      </c>
      <c r="D64" s="1" t="s">
        <v>8</v>
      </c>
      <c r="E64" s="1" t="s">
        <v>208</v>
      </c>
      <c r="F64" s="1" t="s">
        <v>209</v>
      </c>
      <c r="G64" t="s">
        <v>1436</v>
      </c>
      <c r="H64" s="1" t="s">
        <v>1439</v>
      </c>
      <c r="I64" s="1">
        <v>887880</v>
      </c>
      <c r="J64" s="5" t="str">
        <f t="shared" si="0"/>
        <v>OPAC</v>
      </c>
    </row>
    <row r="65" spans="1:10" x14ac:dyDescent="0.4">
      <c r="A65">
        <v>54</v>
      </c>
      <c r="B65" s="1" t="s">
        <v>226</v>
      </c>
      <c r="C65" s="1" t="s">
        <v>227</v>
      </c>
      <c r="D65" s="1" t="s">
        <v>8</v>
      </c>
      <c r="E65" s="1" t="s">
        <v>228</v>
      </c>
      <c r="F65" s="1" t="s">
        <v>229</v>
      </c>
      <c r="G65" t="s">
        <v>1436</v>
      </c>
      <c r="H65" s="1" t="s">
        <v>1439</v>
      </c>
      <c r="I65" s="1">
        <v>888069</v>
      </c>
      <c r="J65" s="5" t="str">
        <f t="shared" si="0"/>
        <v>OPAC</v>
      </c>
    </row>
    <row r="66" spans="1:10" x14ac:dyDescent="0.4">
      <c r="A66">
        <v>55</v>
      </c>
      <c r="B66" s="1" t="s">
        <v>230</v>
      </c>
      <c r="C66" s="1" t="s">
        <v>231</v>
      </c>
      <c r="D66" s="1" t="s">
        <v>8</v>
      </c>
      <c r="E66" s="1" t="s">
        <v>228</v>
      </c>
      <c r="F66" s="1" t="s">
        <v>232</v>
      </c>
      <c r="G66" t="s">
        <v>1436</v>
      </c>
      <c r="H66" s="1" t="s">
        <v>1439</v>
      </c>
      <c r="I66" s="1">
        <v>888071</v>
      </c>
      <c r="J66" s="5" t="str">
        <f t="shared" si="0"/>
        <v>OPAC</v>
      </c>
    </row>
    <row r="67" spans="1:10" x14ac:dyDescent="0.4">
      <c r="A67">
        <v>56</v>
      </c>
      <c r="B67" s="1" t="s">
        <v>236</v>
      </c>
      <c r="C67" s="1" t="s">
        <v>237</v>
      </c>
      <c r="D67" s="1" t="s">
        <v>8</v>
      </c>
      <c r="E67" s="1" t="s">
        <v>238</v>
      </c>
      <c r="F67" s="1" t="s">
        <v>239</v>
      </c>
      <c r="G67" t="s">
        <v>1436</v>
      </c>
      <c r="H67" s="1" t="s">
        <v>1439</v>
      </c>
      <c r="I67" s="1">
        <v>888407</v>
      </c>
      <c r="J67" s="5" t="str">
        <f t="shared" si="0"/>
        <v>OPAC</v>
      </c>
    </row>
    <row r="68" spans="1:10" x14ac:dyDescent="0.4">
      <c r="A68">
        <v>57</v>
      </c>
      <c r="B68" s="1" t="s">
        <v>439</v>
      </c>
      <c r="C68" s="1" t="s">
        <v>440</v>
      </c>
      <c r="D68" s="1" t="s">
        <v>8</v>
      </c>
      <c r="E68" s="1" t="s">
        <v>371</v>
      </c>
      <c r="F68" s="1" t="s">
        <v>441</v>
      </c>
      <c r="G68" t="s">
        <v>1436</v>
      </c>
      <c r="H68" s="1" t="s">
        <v>1439</v>
      </c>
      <c r="I68" s="1">
        <v>888969</v>
      </c>
      <c r="J68" s="5" t="str">
        <f t="shared" si="0"/>
        <v>OPAC</v>
      </c>
    </row>
    <row r="69" spans="1:10" x14ac:dyDescent="0.4">
      <c r="A69">
        <v>58</v>
      </c>
      <c r="B69" s="1" t="s">
        <v>442</v>
      </c>
      <c r="C69" s="1" t="s">
        <v>443</v>
      </c>
      <c r="D69" s="1" t="s">
        <v>8</v>
      </c>
      <c r="E69" s="1" t="s">
        <v>444</v>
      </c>
      <c r="F69" s="1" t="s">
        <v>445</v>
      </c>
      <c r="G69" t="s">
        <v>1436</v>
      </c>
      <c r="H69" s="1" t="s">
        <v>1439</v>
      </c>
      <c r="I69" s="1">
        <v>888970</v>
      </c>
      <c r="J69" s="5" t="str">
        <f t="shared" si="0"/>
        <v>OPAC</v>
      </c>
    </row>
    <row r="70" spans="1:10" x14ac:dyDescent="0.4">
      <c r="A70">
        <v>59</v>
      </c>
      <c r="B70" s="1" t="s">
        <v>989</v>
      </c>
      <c r="C70" s="1" t="s">
        <v>990</v>
      </c>
      <c r="D70" s="1" t="s">
        <v>8</v>
      </c>
      <c r="E70" s="1" t="s">
        <v>531</v>
      </c>
      <c r="F70" s="1" t="s">
        <v>991</v>
      </c>
      <c r="G70" t="s">
        <v>1436</v>
      </c>
      <c r="H70" s="1" t="s">
        <v>1439</v>
      </c>
      <c r="I70" s="1">
        <v>890110</v>
      </c>
      <c r="J70" s="5" t="str">
        <f t="shared" si="0"/>
        <v>OPAC</v>
      </c>
    </row>
    <row r="71" spans="1:10" x14ac:dyDescent="0.4">
      <c r="A71">
        <v>60</v>
      </c>
      <c r="B71" s="1" t="s">
        <v>992</v>
      </c>
      <c r="C71" s="1" t="s">
        <v>993</v>
      </c>
      <c r="D71" s="1" t="s">
        <v>8</v>
      </c>
      <c r="E71" s="1" t="s">
        <v>689</v>
      </c>
      <c r="F71" s="1" t="s">
        <v>994</v>
      </c>
      <c r="G71" t="s">
        <v>1436</v>
      </c>
      <c r="H71" s="1" t="s">
        <v>1439</v>
      </c>
      <c r="I71" s="1">
        <v>890111</v>
      </c>
      <c r="J71" s="5" t="str">
        <f t="shared" si="0"/>
        <v>OPAC</v>
      </c>
    </row>
    <row r="72" spans="1:10" x14ac:dyDescent="0.4">
      <c r="A72">
        <v>61</v>
      </c>
      <c r="B72" s="1" t="s">
        <v>995</v>
      </c>
      <c r="C72" s="1" t="s">
        <v>996</v>
      </c>
      <c r="D72" s="1" t="s">
        <v>8</v>
      </c>
      <c r="E72" s="1" t="s">
        <v>779</v>
      </c>
      <c r="F72" s="1" t="s">
        <v>997</v>
      </c>
      <c r="G72" t="s">
        <v>1436</v>
      </c>
      <c r="H72" s="1" t="s">
        <v>1439</v>
      </c>
      <c r="I72" s="1">
        <v>890112</v>
      </c>
      <c r="J72" s="5" t="str">
        <f t="shared" si="0"/>
        <v>OPAC</v>
      </c>
    </row>
    <row r="73" spans="1:10" x14ac:dyDescent="0.4">
      <c r="A73">
        <v>62</v>
      </c>
      <c r="B73" s="1" t="s">
        <v>1042</v>
      </c>
      <c r="C73" s="1" t="s">
        <v>1043</v>
      </c>
      <c r="D73" s="1" t="s">
        <v>8</v>
      </c>
      <c r="E73" s="1" t="s">
        <v>1044</v>
      </c>
      <c r="F73" s="1" t="s">
        <v>1045</v>
      </c>
      <c r="G73" t="s">
        <v>1436</v>
      </c>
      <c r="H73" s="1" t="s">
        <v>1439</v>
      </c>
      <c r="I73" s="1">
        <v>890167</v>
      </c>
      <c r="J73" s="5" t="str">
        <f t="shared" si="0"/>
        <v>OPAC</v>
      </c>
    </row>
    <row r="74" spans="1:10" x14ac:dyDescent="0.4">
      <c r="A74">
        <v>63</v>
      </c>
      <c r="B74" s="1" t="s">
        <v>1046</v>
      </c>
      <c r="C74" s="1" t="s">
        <v>1047</v>
      </c>
      <c r="D74" s="1" t="s">
        <v>8</v>
      </c>
      <c r="E74" s="1" t="s">
        <v>1044</v>
      </c>
      <c r="F74" s="1" t="s">
        <v>1048</v>
      </c>
      <c r="G74" t="s">
        <v>1436</v>
      </c>
      <c r="H74" s="1" t="s">
        <v>1439</v>
      </c>
      <c r="I74" s="1">
        <v>890168</v>
      </c>
      <c r="J74" s="5" t="str">
        <f t="shared" si="0"/>
        <v>OPAC</v>
      </c>
    </row>
    <row r="75" spans="1:10" ht="18.75" customHeight="1" x14ac:dyDescent="0.35">
      <c r="A75" s="6" t="s">
        <v>1626</v>
      </c>
      <c r="B75" s="6"/>
      <c r="C75" s="6"/>
      <c r="D75" s="6"/>
      <c r="E75" s="6"/>
      <c r="F75" s="6"/>
      <c r="G75" s="6"/>
      <c r="H75" s="6"/>
      <c r="I75" s="6"/>
      <c r="J75" s="6"/>
    </row>
    <row r="76" spans="1:10" x14ac:dyDescent="0.4">
      <c r="A76">
        <v>64</v>
      </c>
      <c r="B76" s="1" t="s">
        <v>833</v>
      </c>
      <c r="C76" s="1" t="s">
        <v>834</v>
      </c>
      <c r="D76" s="1" t="s">
        <v>97</v>
      </c>
      <c r="E76" s="1" t="s">
        <v>444</v>
      </c>
      <c r="F76" s="1" t="s">
        <v>835</v>
      </c>
      <c r="H76" s="1" t="s">
        <v>1555</v>
      </c>
      <c r="I76" s="1">
        <v>889696</v>
      </c>
      <c r="J76" s="5" t="str">
        <f t="shared" si="0"/>
        <v>OPAC</v>
      </c>
    </row>
    <row r="77" spans="1:10" x14ac:dyDescent="0.4">
      <c r="A77">
        <v>65</v>
      </c>
      <c r="B77" s="1" t="s">
        <v>950</v>
      </c>
      <c r="C77" s="1" t="s">
        <v>951</v>
      </c>
      <c r="D77" s="1" t="s">
        <v>22</v>
      </c>
      <c r="E77" s="1" t="s">
        <v>208</v>
      </c>
      <c r="F77" s="1" t="s">
        <v>952</v>
      </c>
      <c r="H77" s="1" t="s">
        <v>1555</v>
      </c>
      <c r="I77" s="1">
        <v>889776</v>
      </c>
      <c r="J77" s="5" t="str">
        <f t="shared" si="0"/>
        <v>OPAC</v>
      </c>
    </row>
    <row r="78" spans="1:10" x14ac:dyDescent="0.4">
      <c r="A78">
        <v>66</v>
      </c>
      <c r="B78" s="1" t="s">
        <v>848</v>
      </c>
      <c r="C78" s="1" t="s">
        <v>849</v>
      </c>
      <c r="D78" s="1" t="s">
        <v>747</v>
      </c>
      <c r="E78" s="1" t="s">
        <v>199</v>
      </c>
      <c r="F78" s="1" t="s">
        <v>850</v>
      </c>
      <c r="H78" s="1" t="s">
        <v>1559</v>
      </c>
      <c r="I78" s="1">
        <v>889701</v>
      </c>
      <c r="J78" s="5" t="str">
        <f t="shared" ref="J78:J142" si="1">HYPERLINK("https://klibs1.kj.yamagata-u.ac.jp/opac/ja/book/"&amp;I78,"OPAC")</f>
        <v>OPAC</v>
      </c>
    </row>
    <row r="79" spans="1:10" x14ac:dyDescent="0.4">
      <c r="A79">
        <v>67</v>
      </c>
      <c r="B79" s="1" t="s">
        <v>884</v>
      </c>
      <c r="C79" s="1" t="s">
        <v>885</v>
      </c>
      <c r="D79" s="1" t="s">
        <v>886</v>
      </c>
      <c r="E79" s="1" t="s">
        <v>228</v>
      </c>
      <c r="F79" s="1" t="s">
        <v>887</v>
      </c>
      <c r="H79" s="1" t="s">
        <v>1559</v>
      </c>
      <c r="I79" s="1">
        <v>889738</v>
      </c>
      <c r="J79" s="5" t="str">
        <f t="shared" si="1"/>
        <v>OPAC</v>
      </c>
    </row>
    <row r="80" spans="1:10" x14ac:dyDescent="0.4">
      <c r="A80">
        <v>68</v>
      </c>
      <c r="B80" s="1" t="s">
        <v>899</v>
      </c>
      <c r="C80" s="1" t="s">
        <v>900</v>
      </c>
      <c r="D80" s="1" t="s">
        <v>894</v>
      </c>
      <c r="E80" s="1" t="s">
        <v>531</v>
      </c>
      <c r="F80" s="1" t="s">
        <v>901</v>
      </c>
      <c r="H80" s="1" t="s">
        <v>1570</v>
      </c>
      <c r="I80" s="1">
        <v>889760</v>
      </c>
      <c r="J80" s="5" t="str">
        <f t="shared" si="1"/>
        <v>OPAC</v>
      </c>
    </row>
    <row r="81" spans="1:10" x14ac:dyDescent="0.35">
      <c r="A81" s="6" t="s">
        <v>1627</v>
      </c>
      <c r="B81" s="6"/>
      <c r="C81" s="6"/>
      <c r="D81" s="6"/>
      <c r="E81" s="6"/>
      <c r="F81" s="6"/>
      <c r="G81" s="6"/>
      <c r="H81" s="6"/>
      <c r="I81" s="6"/>
      <c r="J81" s="6"/>
    </row>
    <row r="82" spans="1:10" x14ac:dyDescent="0.4">
      <c r="A82">
        <v>69</v>
      </c>
      <c r="B82" s="1" t="s">
        <v>944</v>
      </c>
      <c r="C82" s="1" t="s">
        <v>945</v>
      </c>
      <c r="D82" s="1" t="s">
        <v>22</v>
      </c>
      <c r="E82" s="1" t="s">
        <v>3</v>
      </c>
      <c r="F82" s="1" t="s">
        <v>946</v>
      </c>
      <c r="H82" s="1" t="s">
        <v>1574</v>
      </c>
      <c r="I82" s="1">
        <v>889774</v>
      </c>
      <c r="J82" s="5" t="str">
        <f t="shared" si="1"/>
        <v>OPAC</v>
      </c>
    </row>
    <row r="83" spans="1:10" x14ac:dyDescent="0.4">
      <c r="A83">
        <v>70</v>
      </c>
      <c r="B83" s="1" t="s">
        <v>458</v>
      </c>
      <c r="C83" s="1" t="s">
        <v>459</v>
      </c>
      <c r="D83" s="1" t="s">
        <v>262</v>
      </c>
      <c r="E83" s="1" t="s">
        <v>3</v>
      </c>
      <c r="F83" s="1" t="s">
        <v>460</v>
      </c>
      <c r="H83" s="1" t="s">
        <v>1505</v>
      </c>
      <c r="I83" s="1">
        <v>888983</v>
      </c>
      <c r="J83" s="5" t="str">
        <f t="shared" si="1"/>
        <v>OPAC</v>
      </c>
    </row>
    <row r="84" spans="1:10" x14ac:dyDescent="0.4">
      <c r="A84">
        <v>71</v>
      </c>
      <c r="B84" s="1" t="s">
        <v>1204</v>
      </c>
      <c r="C84" s="1" t="s">
        <v>1205</v>
      </c>
      <c r="D84" s="1" t="s">
        <v>306</v>
      </c>
      <c r="E84" s="1" t="s">
        <v>16</v>
      </c>
      <c r="F84" s="1" t="s">
        <v>1206</v>
      </c>
      <c r="H84" s="1" t="s">
        <v>1598</v>
      </c>
      <c r="I84" s="1">
        <v>888858</v>
      </c>
      <c r="J84" s="5" t="str">
        <f t="shared" si="1"/>
        <v>OPAC</v>
      </c>
    </row>
    <row r="85" spans="1:10" x14ac:dyDescent="0.4">
      <c r="A85">
        <v>72</v>
      </c>
      <c r="B85" s="1" t="s">
        <v>1207</v>
      </c>
      <c r="C85" s="1" t="s">
        <v>1205</v>
      </c>
      <c r="D85" s="1" t="s">
        <v>306</v>
      </c>
      <c r="E85" s="1" t="s">
        <v>16</v>
      </c>
      <c r="F85" s="1" t="s">
        <v>1208</v>
      </c>
      <c r="H85" s="1" t="s">
        <v>1598</v>
      </c>
      <c r="I85" s="1">
        <v>888858</v>
      </c>
      <c r="J85" s="5" t="str">
        <f t="shared" si="1"/>
        <v>OPAC</v>
      </c>
    </row>
    <row r="86" spans="1:10" x14ac:dyDescent="0.4">
      <c r="A86">
        <v>73</v>
      </c>
      <c r="B86" s="1" t="s">
        <v>1209</v>
      </c>
      <c r="C86" s="1" t="s">
        <v>1205</v>
      </c>
      <c r="D86" s="1" t="s">
        <v>306</v>
      </c>
      <c r="E86" s="1" t="s">
        <v>16</v>
      </c>
      <c r="F86" s="1" t="s">
        <v>1210</v>
      </c>
      <c r="H86" s="1" t="s">
        <v>1598</v>
      </c>
      <c r="I86" s="1">
        <v>888858</v>
      </c>
      <c r="J86" s="5" t="str">
        <f t="shared" si="1"/>
        <v>OPAC</v>
      </c>
    </row>
    <row r="87" spans="1:10" x14ac:dyDescent="0.4">
      <c r="A87">
        <v>74</v>
      </c>
      <c r="B87" s="1" t="s">
        <v>1211</v>
      </c>
      <c r="C87" s="1" t="s">
        <v>1212</v>
      </c>
      <c r="D87" s="1" t="s">
        <v>1157</v>
      </c>
      <c r="E87" s="1" t="s">
        <v>1213</v>
      </c>
      <c r="F87" s="1" t="s">
        <v>1214</v>
      </c>
      <c r="H87" s="1" t="s">
        <v>1598</v>
      </c>
      <c r="I87" s="1">
        <v>848750</v>
      </c>
      <c r="J87" s="5" t="str">
        <f t="shared" si="1"/>
        <v>OPAC</v>
      </c>
    </row>
    <row r="88" spans="1:10" x14ac:dyDescent="0.4">
      <c r="A88">
        <v>75</v>
      </c>
      <c r="B88" s="1" t="s">
        <v>1215</v>
      </c>
      <c r="C88" s="1" t="s">
        <v>1212</v>
      </c>
      <c r="D88" s="1" t="s">
        <v>1157</v>
      </c>
      <c r="E88" s="1" t="s">
        <v>1216</v>
      </c>
      <c r="F88" s="1" t="s">
        <v>1217</v>
      </c>
      <c r="H88" s="1" t="s">
        <v>1598</v>
      </c>
      <c r="I88" s="1">
        <v>792165</v>
      </c>
      <c r="J88" s="5" t="str">
        <f t="shared" si="1"/>
        <v>OPAC</v>
      </c>
    </row>
    <row r="89" spans="1:10" x14ac:dyDescent="0.4">
      <c r="A89">
        <v>76</v>
      </c>
      <c r="B89" s="1" t="s">
        <v>1218</v>
      </c>
      <c r="C89" s="1" t="s">
        <v>1212</v>
      </c>
      <c r="D89" s="1" t="s">
        <v>1157</v>
      </c>
      <c r="E89" s="1" t="s">
        <v>1216</v>
      </c>
      <c r="F89" s="1" t="s">
        <v>1219</v>
      </c>
      <c r="H89" s="1" t="s">
        <v>1598</v>
      </c>
      <c r="I89" s="1">
        <v>792164</v>
      </c>
      <c r="J89" s="5" t="str">
        <f t="shared" si="1"/>
        <v>OPAC</v>
      </c>
    </row>
    <row r="90" spans="1:10" x14ac:dyDescent="0.4">
      <c r="A90">
        <v>77</v>
      </c>
      <c r="B90" s="1" t="s">
        <v>1220</v>
      </c>
      <c r="C90" s="1" t="s">
        <v>1212</v>
      </c>
      <c r="D90" s="1" t="s">
        <v>1157</v>
      </c>
      <c r="E90" s="1" t="s">
        <v>1216</v>
      </c>
      <c r="F90" s="1" t="s">
        <v>1221</v>
      </c>
      <c r="H90" s="1" t="s">
        <v>1598</v>
      </c>
      <c r="I90" s="1">
        <v>792163</v>
      </c>
      <c r="J90" s="5" t="str">
        <f t="shared" si="1"/>
        <v>OPAC</v>
      </c>
    </row>
    <row r="91" spans="1:10" x14ac:dyDescent="0.4">
      <c r="A91">
        <v>78</v>
      </c>
      <c r="B91" s="1" t="s">
        <v>1222</v>
      </c>
      <c r="C91" s="1" t="s">
        <v>1212</v>
      </c>
      <c r="D91" s="1" t="s">
        <v>1157</v>
      </c>
      <c r="E91" s="1" t="s">
        <v>1223</v>
      </c>
      <c r="F91" s="1" t="s">
        <v>1224</v>
      </c>
      <c r="H91" s="1" t="s">
        <v>1598</v>
      </c>
      <c r="I91" s="1">
        <v>849364</v>
      </c>
      <c r="J91" s="5" t="str">
        <f t="shared" si="1"/>
        <v>OPAC</v>
      </c>
    </row>
    <row r="92" spans="1:10" x14ac:dyDescent="0.4">
      <c r="A92">
        <v>79</v>
      </c>
      <c r="B92" s="1" t="s">
        <v>1240</v>
      </c>
      <c r="C92" s="1" t="s">
        <v>1241</v>
      </c>
      <c r="D92" s="1" t="s">
        <v>1237</v>
      </c>
      <c r="E92" s="1" t="s">
        <v>1242</v>
      </c>
      <c r="F92" s="1" t="s">
        <v>1243</v>
      </c>
      <c r="H92" s="1" t="s">
        <v>1598</v>
      </c>
      <c r="I92" s="1">
        <v>867496</v>
      </c>
      <c r="J92" s="5" t="str">
        <f t="shared" si="1"/>
        <v>OPAC</v>
      </c>
    </row>
    <row r="93" spans="1:10" x14ac:dyDescent="0.4">
      <c r="A93">
        <v>80</v>
      </c>
      <c r="B93" s="1" t="s">
        <v>953</v>
      </c>
      <c r="C93" s="1" t="s">
        <v>954</v>
      </c>
      <c r="D93" s="1" t="s">
        <v>22</v>
      </c>
      <c r="E93" s="1" t="s">
        <v>531</v>
      </c>
      <c r="F93" s="1" t="s">
        <v>955</v>
      </c>
      <c r="H93" s="1" t="s">
        <v>1576</v>
      </c>
      <c r="I93" s="1">
        <v>889777</v>
      </c>
      <c r="J93" s="5" t="str">
        <f t="shared" si="1"/>
        <v>OPAC</v>
      </c>
    </row>
    <row r="94" spans="1:10" x14ac:dyDescent="0.4">
      <c r="A94">
        <v>81</v>
      </c>
      <c r="B94" s="1" t="s">
        <v>1155</v>
      </c>
      <c r="C94" s="1" t="s">
        <v>1156</v>
      </c>
      <c r="D94" s="1" t="s">
        <v>1157</v>
      </c>
      <c r="E94" s="1" t="s">
        <v>238</v>
      </c>
      <c r="F94" s="1" t="s">
        <v>1158</v>
      </c>
      <c r="H94" s="1" t="s">
        <v>1595</v>
      </c>
      <c r="I94" s="1">
        <v>888397</v>
      </c>
      <c r="J94" s="5" t="str">
        <f t="shared" si="1"/>
        <v>OPAC</v>
      </c>
    </row>
    <row r="95" spans="1:10" x14ac:dyDescent="0.4">
      <c r="A95">
        <v>82</v>
      </c>
      <c r="B95" s="1" t="s">
        <v>1159</v>
      </c>
      <c r="C95" s="1" t="s">
        <v>1156</v>
      </c>
      <c r="D95" s="1" t="s">
        <v>1157</v>
      </c>
      <c r="E95" s="1" t="s">
        <v>238</v>
      </c>
      <c r="F95" s="1" t="s">
        <v>1160</v>
      </c>
      <c r="H95" s="1" t="s">
        <v>1595</v>
      </c>
      <c r="I95" s="1">
        <v>888398</v>
      </c>
      <c r="J95" s="5" t="str">
        <f t="shared" si="1"/>
        <v>OPAC</v>
      </c>
    </row>
    <row r="96" spans="1:10" x14ac:dyDescent="0.4">
      <c r="A96">
        <v>83</v>
      </c>
      <c r="B96" s="1" t="s">
        <v>1161</v>
      </c>
      <c r="C96" s="1" t="s">
        <v>1156</v>
      </c>
      <c r="D96" s="1" t="s">
        <v>1157</v>
      </c>
      <c r="E96" s="1" t="s">
        <v>238</v>
      </c>
      <c r="F96" s="1" t="s">
        <v>1162</v>
      </c>
      <c r="H96" s="1" t="s">
        <v>1595</v>
      </c>
      <c r="I96" s="1">
        <v>888399</v>
      </c>
      <c r="J96" s="5" t="str">
        <f t="shared" si="1"/>
        <v>OPAC</v>
      </c>
    </row>
    <row r="97" spans="1:10" x14ac:dyDescent="0.4">
      <c r="A97">
        <v>84</v>
      </c>
      <c r="B97" s="1" t="s">
        <v>1163</v>
      </c>
      <c r="C97" s="1" t="s">
        <v>1156</v>
      </c>
      <c r="D97" s="1" t="s">
        <v>1157</v>
      </c>
      <c r="E97" s="1" t="s">
        <v>238</v>
      </c>
      <c r="F97" s="1" t="s">
        <v>1164</v>
      </c>
      <c r="H97" s="1" t="s">
        <v>1595</v>
      </c>
      <c r="I97" s="1">
        <v>888400</v>
      </c>
      <c r="J97" s="5" t="str">
        <f t="shared" si="1"/>
        <v>OPAC</v>
      </c>
    </row>
    <row r="98" spans="1:10" x14ac:dyDescent="0.4">
      <c r="A98">
        <v>85</v>
      </c>
      <c r="B98" s="1" t="s">
        <v>1165</v>
      </c>
      <c r="C98" s="1" t="s">
        <v>1156</v>
      </c>
      <c r="D98" s="1" t="s">
        <v>1157</v>
      </c>
      <c r="E98" s="1" t="s">
        <v>238</v>
      </c>
      <c r="F98" s="1" t="s">
        <v>1166</v>
      </c>
      <c r="H98" s="1" t="s">
        <v>1595</v>
      </c>
      <c r="I98" s="1">
        <v>888401</v>
      </c>
      <c r="J98" s="5" t="str">
        <f t="shared" si="1"/>
        <v>OPAC</v>
      </c>
    </row>
    <row r="99" spans="1:10" x14ac:dyDescent="0.4">
      <c r="A99">
        <v>86</v>
      </c>
      <c r="B99" s="1" t="s">
        <v>1167</v>
      </c>
      <c r="C99" s="1" t="s">
        <v>1156</v>
      </c>
      <c r="D99" s="1" t="s">
        <v>1157</v>
      </c>
      <c r="E99" s="1" t="s">
        <v>238</v>
      </c>
      <c r="F99" s="1" t="s">
        <v>1168</v>
      </c>
      <c r="H99" s="1" t="s">
        <v>1595</v>
      </c>
      <c r="I99" s="1">
        <v>888402</v>
      </c>
      <c r="J99" s="5" t="str">
        <f t="shared" si="1"/>
        <v>OPAC</v>
      </c>
    </row>
    <row r="100" spans="1:10" x14ac:dyDescent="0.4">
      <c r="A100">
        <v>87</v>
      </c>
      <c r="B100" s="1" t="s">
        <v>1192</v>
      </c>
      <c r="C100" s="1" t="s">
        <v>1156</v>
      </c>
      <c r="D100" s="1" t="s">
        <v>1157</v>
      </c>
      <c r="E100" s="1" t="s">
        <v>238</v>
      </c>
      <c r="F100" s="1" t="s">
        <v>1193</v>
      </c>
      <c r="H100" s="1" t="s">
        <v>1595</v>
      </c>
      <c r="I100" s="1">
        <v>888586</v>
      </c>
      <c r="J100" s="5" t="str">
        <f t="shared" si="1"/>
        <v>OPAC</v>
      </c>
    </row>
    <row r="101" spans="1:10" x14ac:dyDescent="0.4">
      <c r="A101">
        <v>88</v>
      </c>
      <c r="B101" s="1" t="s">
        <v>1329</v>
      </c>
      <c r="C101" s="1" t="s">
        <v>1330</v>
      </c>
      <c r="D101" s="1" t="s">
        <v>87</v>
      </c>
      <c r="E101" s="1" t="s">
        <v>1331</v>
      </c>
      <c r="F101" s="1" t="s">
        <v>1332</v>
      </c>
      <c r="H101" s="1" t="s">
        <v>1595</v>
      </c>
      <c r="I101" s="1">
        <v>889160</v>
      </c>
      <c r="J101" s="5" t="str">
        <f t="shared" si="1"/>
        <v>OPAC</v>
      </c>
    </row>
    <row r="102" spans="1:10" x14ac:dyDescent="0.4">
      <c r="A102">
        <v>89</v>
      </c>
      <c r="B102" s="1" t="s">
        <v>461</v>
      </c>
      <c r="C102" s="1" t="s">
        <v>462</v>
      </c>
      <c r="D102" s="1" t="s">
        <v>262</v>
      </c>
      <c r="E102" s="1" t="s">
        <v>228</v>
      </c>
      <c r="F102" s="1" t="s">
        <v>463</v>
      </c>
      <c r="H102" s="1" t="s">
        <v>1506</v>
      </c>
      <c r="I102" s="1">
        <v>888984</v>
      </c>
      <c r="J102" s="5" t="str">
        <f t="shared" si="1"/>
        <v>OPAC</v>
      </c>
    </row>
    <row r="103" spans="1:10" x14ac:dyDescent="0.4">
      <c r="A103">
        <v>90</v>
      </c>
      <c r="B103" s="1" t="s">
        <v>867</v>
      </c>
      <c r="C103" s="1" t="s">
        <v>868</v>
      </c>
      <c r="D103" s="1" t="s">
        <v>262</v>
      </c>
      <c r="E103" s="1" t="s">
        <v>689</v>
      </c>
      <c r="F103" s="1" t="s">
        <v>869</v>
      </c>
      <c r="H103" s="1" t="s">
        <v>1565</v>
      </c>
      <c r="I103" s="1">
        <v>889740</v>
      </c>
      <c r="J103" s="5" t="str">
        <f t="shared" si="1"/>
        <v>OPAC</v>
      </c>
    </row>
    <row r="104" spans="1:10" x14ac:dyDescent="0.4">
      <c r="A104">
        <v>91</v>
      </c>
      <c r="B104" s="1" t="s">
        <v>533</v>
      </c>
      <c r="C104" s="1" t="s">
        <v>534</v>
      </c>
      <c r="D104" s="1" t="s">
        <v>111</v>
      </c>
      <c r="E104" s="1" t="s">
        <v>295</v>
      </c>
      <c r="F104" s="1" t="s">
        <v>535</v>
      </c>
      <c r="H104" s="1" t="s">
        <v>1516</v>
      </c>
      <c r="I104" s="1">
        <v>888695</v>
      </c>
      <c r="J104" s="5" t="str">
        <f t="shared" si="1"/>
        <v>OPAC</v>
      </c>
    </row>
    <row r="105" spans="1:10" x14ac:dyDescent="0.4">
      <c r="A105">
        <v>92</v>
      </c>
      <c r="B105" s="1" t="s">
        <v>61</v>
      </c>
      <c r="C105" s="1" t="s">
        <v>62</v>
      </c>
      <c r="D105" s="1" t="s">
        <v>63</v>
      </c>
      <c r="E105" s="1" t="s">
        <v>64</v>
      </c>
      <c r="F105" s="1" t="s">
        <v>65</v>
      </c>
      <c r="G105" t="s">
        <v>1608</v>
      </c>
      <c r="H105" s="1" t="s">
        <v>1448</v>
      </c>
      <c r="I105" s="1">
        <v>878175</v>
      </c>
      <c r="J105" s="5" t="str">
        <f t="shared" si="1"/>
        <v>OPAC</v>
      </c>
    </row>
    <row r="106" spans="1:10" x14ac:dyDescent="0.4">
      <c r="A106">
        <v>93</v>
      </c>
      <c r="B106" s="1" t="s">
        <v>1077</v>
      </c>
      <c r="C106" s="1" t="s">
        <v>1078</v>
      </c>
      <c r="D106" s="1" t="s">
        <v>1079</v>
      </c>
      <c r="E106" s="1" t="s">
        <v>725</v>
      </c>
      <c r="F106" s="1" t="s">
        <v>1080</v>
      </c>
      <c r="G106" t="s">
        <v>1608</v>
      </c>
      <c r="H106" s="1" t="s">
        <v>1448</v>
      </c>
      <c r="I106" s="1">
        <v>887298</v>
      </c>
      <c r="J106" s="5" t="str">
        <f t="shared" si="1"/>
        <v>OPAC</v>
      </c>
    </row>
    <row r="107" spans="1:10" x14ac:dyDescent="0.4">
      <c r="A107">
        <v>94</v>
      </c>
      <c r="B107" s="1" t="s">
        <v>104</v>
      </c>
      <c r="C107" s="1" t="s">
        <v>105</v>
      </c>
      <c r="D107" s="1" t="s">
        <v>106</v>
      </c>
      <c r="E107" s="1" t="s">
        <v>107</v>
      </c>
      <c r="F107" s="1" t="s">
        <v>108</v>
      </c>
      <c r="G107" t="s">
        <v>1608</v>
      </c>
      <c r="H107" s="1" t="s">
        <v>1452</v>
      </c>
      <c r="I107" s="1">
        <v>861115</v>
      </c>
      <c r="J107" s="5" t="str">
        <f t="shared" si="1"/>
        <v>OPAC</v>
      </c>
    </row>
    <row r="108" spans="1:10" x14ac:dyDescent="0.4">
      <c r="A108">
        <v>95</v>
      </c>
      <c r="B108" s="1" t="s">
        <v>124</v>
      </c>
      <c r="C108" s="1" t="s">
        <v>125</v>
      </c>
      <c r="D108" s="1" t="s">
        <v>126</v>
      </c>
      <c r="E108" s="1" t="s">
        <v>127</v>
      </c>
      <c r="F108" s="1" t="s">
        <v>128</v>
      </c>
      <c r="G108" t="s">
        <v>1608</v>
      </c>
      <c r="H108" s="1" t="s">
        <v>1452</v>
      </c>
      <c r="I108" s="1">
        <v>852937</v>
      </c>
      <c r="J108" s="5" t="str">
        <f t="shared" si="1"/>
        <v>OPAC</v>
      </c>
    </row>
    <row r="109" spans="1:10" x14ac:dyDescent="0.4">
      <c r="A109">
        <v>96</v>
      </c>
      <c r="B109" s="1" t="s">
        <v>158</v>
      </c>
      <c r="C109" s="1" t="s">
        <v>159</v>
      </c>
      <c r="D109" s="1" t="s">
        <v>126</v>
      </c>
      <c r="E109" s="1" t="s">
        <v>160</v>
      </c>
      <c r="F109" s="1" t="s">
        <v>161</v>
      </c>
      <c r="G109" t="s">
        <v>1608</v>
      </c>
      <c r="H109" s="1" t="s">
        <v>1452</v>
      </c>
      <c r="I109" s="1">
        <v>886188</v>
      </c>
      <c r="J109" s="5" t="str">
        <f t="shared" si="1"/>
        <v>OPAC</v>
      </c>
    </row>
    <row r="110" spans="1:10" x14ac:dyDescent="0.4">
      <c r="A110">
        <v>97</v>
      </c>
      <c r="B110" s="1" t="s">
        <v>181</v>
      </c>
      <c r="C110" s="1" t="s">
        <v>182</v>
      </c>
      <c r="D110" s="1" t="s">
        <v>183</v>
      </c>
      <c r="E110" s="1" t="s">
        <v>184</v>
      </c>
      <c r="F110" s="1" t="s">
        <v>185</v>
      </c>
      <c r="G110" t="s">
        <v>1608</v>
      </c>
      <c r="H110" s="1" t="s">
        <v>1452</v>
      </c>
      <c r="I110" s="1">
        <v>869665</v>
      </c>
      <c r="J110" s="5" t="str">
        <f t="shared" si="1"/>
        <v>OPAC</v>
      </c>
    </row>
    <row r="111" spans="1:10" x14ac:dyDescent="0.4">
      <c r="A111">
        <v>98</v>
      </c>
      <c r="B111" s="1" t="s">
        <v>926</v>
      </c>
      <c r="C111" s="1" t="s">
        <v>927</v>
      </c>
      <c r="D111" s="1" t="s">
        <v>248</v>
      </c>
      <c r="E111" s="1" t="s">
        <v>16</v>
      </c>
      <c r="F111" s="1" t="s">
        <v>928</v>
      </c>
      <c r="H111" s="1" t="s">
        <v>1452</v>
      </c>
      <c r="I111" s="1">
        <v>889768</v>
      </c>
      <c r="J111" s="5" t="str">
        <f t="shared" si="1"/>
        <v>OPAC</v>
      </c>
    </row>
    <row r="112" spans="1:10" x14ac:dyDescent="0.4">
      <c r="A112">
        <v>99</v>
      </c>
      <c r="B112" s="1" t="s">
        <v>470</v>
      </c>
      <c r="C112" s="1" t="s">
        <v>471</v>
      </c>
      <c r="D112" s="1" t="s">
        <v>456</v>
      </c>
      <c r="E112" s="1" t="s">
        <v>228</v>
      </c>
      <c r="F112" s="1" t="s">
        <v>472</v>
      </c>
      <c r="H112" s="1" t="s">
        <v>1509</v>
      </c>
      <c r="I112" s="1">
        <v>889001</v>
      </c>
      <c r="J112" s="5" t="str">
        <f t="shared" si="1"/>
        <v>OPAC</v>
      </c>
    </row>
    <row r="113" spans="1:10" x14ac:dyDescent="0.4">
      <c r="A113">
        <v>100</v>
      </c>
      <c r="B113" s="1" t="s">
        <v>839</v>
      </c>
      <c r="C113" s="1" t="s">
        <v>840</v>
      </c>
      <c r="D113" s="1" t="s">
        <v>262</v>
      </c>
      <c r="E113" s="1" t="s">
        <v>689</v>
      </c>
      <c r="F113" s="1" t="s">
        <v>841</v>
      </c>
      <c r="H113" s="1" t="s">
        <v>1557</v>
      </c>
      <c r="I113" s="1">
        <v>889698</v>
      </c>
      <c r="J113" s="5" t="str">
        <f t="shared" si="1"/>
        <v>OPAC</v>
      </c>
    </row>
    <row r="114" spans="1:10" x14ac:dyDescent="0.4">
      <c r="A114">
        <v>101</v>
      </c>
      <c r="B114" s="1" t="s">
        <v>821</v>
      </c>
      <c r="C114" s="1" t="s">
        <v>822</v>
      </c>
      <c r="D114" s="1" t="s">
        <v>262</v>
      </c>
      <c r="E114" s="1" t="s">
        <v>725</v>
      </c>
      <c r="F114" s="1" t="s">
        <v>823</v>
      </c>
      <c r="H114" s="1" t="s">
        <v>1553</v>
      </c>
      <c r="I114" s="1">
        <v>885925</v>
      </c>
      <c r="J114" s="5" t="str">
        <f t="shared" si="1"/>
        <v>OPAC</v>
      </c>
    </row>
    <row r="115" spans="1:10" x14ac:dyDescent="0.4">
      <c r="A115">
        <v>102</v>
      </c>
      <c r="B115" s="1" t="s">
        <v>870</v>
      </c>
      <c r="C115" s="1" t="s">
        <v>822</v>
      </c>
      <c r="D115" s="1" t="s">
        <v>262</v>
      </c>
      <c r="E115" s="1" t="s">
        <v>444</v>
      </c>
      <c r="F115" s="1" t="s">
        <v>871</v>
      </c>
      <c r="H115" s="1" t="s">
        <v>1553</v>
      </c>
      <c r="I115" s="1">
        <v>889731</v>
      </c>
      <c r="J115" s="5" t="str">
        <f t="shared" si="1"/>
        <v>OPAC</v>
      </c>
    </row>
    <row r="116" spans="1:10" x14ac:dyDescent="0.4">
      <c r="A116">
        <v>103</v>
      </c>
      <c r="B116" s="1" t="s">
        <v>289</v>
      </c>
      <c r="C116" s="1" t="s">
        <v>290</v>
      </c>
      <c r="D116" s="1" t="s">
        <v>255</v>
      </c>
      <c r="E116" s="1" t="s">
        <v>238</v>
      </c>
      <c r="F116" s="1" t="s">
        <v>291</v>
      </c>
      <c r="H116" s="1" t="s">
        <v>1482</v>
      </c>
      <c r="I116" s="1">
        <v>888495</v>
      </c>
      <c r="J116" s="5" t="str">
        <f t="shared" si="1"/>
        <v>OPAC</v>
      </c>
    </row>
    <row r="117" spans="1:10" x14ac:dyDescent="0.4">
      <c r="A117">
        <v>104</v>
      </c>
      <c r="B117" s="1" t="s">
        <v>243</v>
      </c>
      <c r="C117" s="1" t="s">
        <v>244</v>
      </c>
      <c r="D117" s="1" t="s">
        <v>116</v>
      </c>
      <c r="E117" s="1" t="s">
        <v>76</v>
      </c>
      <c r="F117" s="1" t="s">
        <v>245</v>
      </c>
      <c r="H117" s="1" t="s">
        <v>1469</v>
      </c>
      <c r="I117" s="1">
        <v>888409</v>
      </c>
      <c r="J117" s="5" t="str">
        <f t="shared" si="1"/>
        <v>OPAC</v>
      </c>
    </row>
    <row r="118" spans="1:10" x14ac:dyDescent="0.4">
      <c r="A118">
        <v>105</v>
      </c>
      <c r="B118" s="1" t="s">
        <v>297</v>
      </c>
      <c r="C118" s="1" t="s">
        <v>298</v>
      </c>
      <c r="D118" s="1" t="s">
        <v>248</v>
      </c>
      <c r="E118" s="1" t="s">
        <v>208</v>
      </c>
      <c r="F118" s="1" t="s">
        <v>299</v>
      </c>
      <c r="H118" s="1" t="s">
        <v>1469</v>
      </c>
      <c r="I118" s="1">
        <v>888504</v>
      </c>
      <c r="J118" s="5" t="str">
        <f t="shared" si="1"/>
        <v>OPAC</v>
      </c>
    </row>
    <row r="119" spans="1:10" x14ac:dyDescent="0.4">
      <c r="A119">
        <v>106</v>
      </c>
      <c r="B119" s="1" t="s">
        <v>369</v>
      </c>
      <c r="C119" s="1" t="s">
        <v>370</v>
      </c>
      <c r="D119" s="1" t="s">
        <v>255</v>
      </c>
      <c r="E119" s="1" t="s">
        <v>371</v>
      </c>
      <c r="F119" s="1" t="s">
        <v>372</v>
      </c>
      <c r="H119" s="1" t="s">
        <v>1469</v>
      </c>
      <c r="I119" s="1">
        <v>888842</v>
      </c>
      <c r="J119" s="5" t="str">
        <f t="shared" si="1"/>
        <v>OPAC</v>
      </c>
    </row>
    <row r="120" spans="1:10" x14ac:dyDescent="0.4">
      <c r="A120">
        <v>107</v>
      </c>
      <c r="B120" s="1" t="s">
        <v>888</v>
      </c>
      <c r="C120" s="1" t="s">
        <v>889</v>
      </c>
      <c r="D120" s="1" t="s">
        <v>890</v>
      </c>
      <c r="E120" s="1" t="s">
        <v>238</v>
      </c>
      <c r="F120" s="1" t="s">
        <v>891</v>
      </c>
      <c r="H120" s="1" t="s">
        <v>1568</v>
      </c>
      <c r="I120" s="1">
        <v>889739</v>
      </c>
      <c r="J120" s="5" t="str">
        <f t="shared" si="1"/>
        <v>OPAC</v>
      </c>
    </row>
    <row r="121" spans="1:10" x14ac:dyDescent="0.4">
      <c r="A121">
        <v>108</v>
      </c>
      <c r="B121" s="1" t="s">
        <v>257</v>
      </c>
      <c r="C121" s="1" t="s">
        <v>258</v>
      </c>
      <c r="D121" s="1" t="s">
        <v>255</v>
      </c>
      <c r="E121" s="1" t="s">
        <v>238</v>
      </c>
      <c r="F121" s="1" t="s">
        <v>259</v>
      </c>
      <c r="H121" s="1" t="s">
        <v>1473</v>
      </c>
      <c r="I121" s="1">
        <v>888414</v>
      </c>
      <c r="J121" s="5" t="str">
        <f t="shared" si="1"/>
        <v>OPAC</v>
      </c>
    </row>
    <row r="122" spans="1:10" x14ac:dyDescent="0.4">
      <c r="A122">
        <v>109</v>
      </c>
      <c r="B122" s="1" t="s">
        <v>358</v>
      </c>
      <c r="C122" s="1" t="s">
        <v>359</v>
      </c>
      <c r="D122" s="1" t="s">
        <v>360</v>
      </c>
      <c r="E122" s="1" t="s">
        <v>76</v>
      </c>
      <c r="F122" s="1" t="s">
        <v>361</v>
      </c>
      <c r="H122" s="1" t="s">
        <v>1473</v>
      </c>
      <c r="I122" s="1">
        <v>888839</v>
      </c>
      <c r="J122" s="5" t="str">
        <f t="shared" si="1"/>
        <v>OPAC</v>
      </c>
    </row>
    <row r="123" spans="1:10" x14ac:dyDescent="0.4">
      <c r="A123">
        <v>110</v>
      </c>
      <c r="B123" s="1" t="s">
        <v>745</v>
      </c>
      <c r="C123" s="1" t="s">
        <v>746</v>
      </c>
      <c r="D123" s="1" t="s">
        <v>747</v>
      </c>
      <c r="E123" s="1" t="s">
        <v>80</v>
      </c>
      <c r="F123" s="1" t="s">
        <v>748</v>
      </c>
      <c r="H123" s="1" t="s">
        <v>1473</v>
      </c>
      <c r="I123" s="1">
        <v>889671</v>
      </c>
      <c r="J123" s="5" t="str">
        <f t="shared" si="1"/>
        <v>OPAC</v>
      </c>
    </row>
    <row r="124" spans="1:10" x14ac:dyDescent="0.4">
      <c r="A124">
        <v>111</v>
      </c>
      <c r="B124" s="1" t="s">
        <v>253</v>
      </c>
      <c r="C124" s="1" t="s">
        <v>254</v>
      </c>
      <c r="D124" s="1" t="s">
        <v>255</v>
      </c>
      <c r="E124" s="1" t="s">
        <v>238</v>
      </c>
      <c r="F124" s="1" t="s">
        <v>256</v>
      </c>
      <c r="H124" s="1" t="s">
        <v>1472</v>
      </c>
      <c r="I124" s="1">
        <v>888413</v>
      </c>
      <c r="J124" s="5" t="str">
        <f t="shared" si="1"/>
        <v>OPAC</v>
      </c>
    </row>
    <row r="125" spans="1:10" x14ac:dyDescent="0.4">
      <c r="A125">
        <v>112</v>
      </c>
      <c r="B125" s="1" t="s">
        <v>845</v>
      </c>
      <c r="C125" s="1" t="s">
        <v>846</v>
      </c>
      <c r="D125" s="1" t="s">
        <v>747</v>
      </c>
      <c r="E125" s="1" t="s">
        <v>371</v>
      </c>
      <c r="F125" s="1" t="s">
        <v>847</v>
      </c>
      <c r="H125" s="1" t="s">
        <v>1472</v>
      </c>
      <c r="I125" s="1">
        <v>889700</v>
      </c>
      <c r="J125" s="5" t="str">
        <f t="shared" si="1"/>
        <v>OPAC</v>
      </c>
    </row>
    <row r="126" spans="1:10" x14ac:dyDescent="0.4">
      <c r="A126">
        <v>113</v>
      </c>
      <c r="B126" s="1" t="s">
        <v>875</v>
      </c>
      <c r="C126" s="1" t="s">
        <v>876</v>
      </c>
      <c r="D126" s="1" t="s">
        <v>877</v>
      </c>
      <c r="E126" s="1" t="s">
        <v>531</v>
      </c>
      <c r="F126" s="1" t="s">
        <v>878</v>
      </c>
      <c r="H126" s="1" t="s">
        <v>1567</v>
      </c>
      <c r="I126" s="1">
        <v>889734</v>
      </c>
      <c r="J126" s="5" t="str">
        <f t="shared" si="1"/>
        <v>OPAC</v>
      </c>
    </row>
    <row r="127" spans="1:10" x14ac:dyDescent="0.4">
      <c r="A127">
        <v>114</v>
      </c>
      <c r="B127" s="1" t="s">
        <v>879</v>
      </c>
      <c r="C127" s="1" t="s">
        <v>876</v>
      </c>
      <c r="D127" s="1" t="s">
        <v>877</v>
      </c>
      <c r="E127" s="1" t="s">
        <v>531</v>
      </c>
      <c r="F127" s="1" t="s">
        <v>880</v>
      </c>
      <c r="H127" s="1" t="s">
        <v>1567</v>
      </c>
      <c r="I127" s="1">
        <v>889735</v>
      </c>
      <c r="J127" s="5" t="str">
        <f t="shared" si="1"/>
        <v>OPAC</v>
      </c>
    </row>
    <row r="128" spans="1:10" x14ac:dyDescent="0.4">
      <c r="A128">
        <v>115</v>
      </c>
      <c r="B128" s="1" t="s">
        <v>777</v>
      </c>
      <c r="C128" s="1" t="s">
        <v>778</v>
      </c>
      <c r="D128" s="1" t="s">
        <v>87</v>
      </c>
      <c r="E128" s="1" t="s">
        <v>779</v>
      </c>
      <c r="F128" s="1" t="s">
        <v>780</v>
      </c>
      <c r="H128" s="1" t="s">
        <v>1547</v>
      </c>
      <c r="I128" s="1">
        <v>889682</v>
      </c>
      <c r="J128" s="5" t="str">
        <f t="shared" si="1"/>
        <v>OPAC</v>
      </c>
    </row>
    <row r="129" spans="1:10" x14ac:dyDescent="0.4">
      <c r="A129">
        <v>116</v>
      </c>
      <c r="B129" s="1" t="s">
        <v>851</v>
      </c>
      <c r="C129" s="1" t="s">
        <v>852</v>
      </c>
      <c r="D129" s="1" t="s">
        <v>31</v>
      </c>
      <c r="E129" s="1" t="s">
        <v>437</v>
      </c>
      <c r="F129" s="1" t="s">
        <v>853</v>
      </c>
      <c r="H129" s="1" t="s">
        <v>1560</v>
      </c>
      <c r="I129" s="1">
        <v>889702</v>
      </c>
      <c r="J129" s="5" t="str">
        <f t="shared" si="1"/>
        <v>OPAC</v>
      </c>
    </row>
    <row r="130" spans="1:10" x14ac:dyDescent="0.4">
      <c r="A130">
        <v>117</v>
      </c>
      <c r="B130" s="1" t="s">
        <v>872</v>
      </c>
      <c r="C130" s="1" t="s">
        <v>873</v>
      </c>
      <c r="D130" s="1" t="s">
        <v>2</v>
      </c>
      <c r="E130" s="1" t="s">
        <v>689</v>
      </c>
      <c r="F130" s="1" t="s">
        <v>874</v>
      </c>
      <c r="H130" s="1" t="s">
        <v>1566</v>
      </c>
      <c r="I130" s="1">
        <v>889732</v>
      </c>
      <c r="J130" s="5" t="str">
        <f t="shared" si="1"/>
        <v>OPAC</v>
      </c>
    </row>
    <row r="131" spans="1:10" x14ac:dyDescent="0.4">
      <c r="A131">
        <v>118</v>
      </c>
      <c r="B131" s="1" t="s">
        <v>0</v>
      </c>
      <c r="C131" s="1" t="s">
        <v>1</v>
      </c>
      <c r="D131" s="1" t="s">
        <v>2</v>
      </c>
      <c r="E131" s="1" t="s">
        <v>3</v>
      </c>
      <c r="F131" s="1" t="s">
        <v>4</v>
      </c>
      <c r="H131" s="1" t="s">
        <v>1438</v>
      </c>
      <c r="I131" s="1">
        <v>887016</v>
      </c>
      <c r="J131" s="5" t="str">
        <f t="shared" si="1"/>
        <v>OPAC</v>
      </c>
    </row>
    <row r="132" spans="1:10" x14ac:dyDescent="0.4">
      <c r="A132">
        <v>119</v>
      </c>
      <c r="B132" s="1" t="s">
        <v>1319</v>
      </c>
      <c r="C132" s="1" t="s">
        <v>1320</v>
      </c>
      <c r="D132" s="1" t="s">
        <v>1321</v>
      </c>
      <c r="E132" s="1" t="s">
        <v>1322</v>
      </c>
      <c r="F132" s="1" t="s">
        <v>1323</v>
      </c>
      <c r="H132" s="1" t="s">
        <v>1438</v>
      </c>
      <c r="I132" s="1">
        <v>768010</v>
      </c>
      <c r="J132" s="5" t="str">
        <f t="shared" si="1"/>
        <v>OPAC</v>
      </c>
    </row>
    <row r="133" spans="1:10" x14ac:dyDescent="0.4">
      <c r="A133">
        <v>120</v>
      </c>
      <c r="B133" s="1" t="s">
        <v>947</v>
      </c>
      <c r="C133" s="1" t="s">
        <v>948</v>
      </c>
      <c r="D133" s="1" t="s">
        <v>22</v>
      </c>
      <c r="E133" s="1" t="s">
        <v>80</v>
      </c>
      <c r="F133" s="1" t="s">
        <v>949</v>
      </c>
      <c r="H133" s="1" t="s">
        <v>1575</v>
      </c>
      <c r="I133" s="1">
        <v>889775</v>
      </c>
      <c r="J133" s="5" t="str">
        <f t="shared" si="1"/>
        <v>OPAC</v>
      </c>
    </row>
    <row r="134" spans="1:10" x14ac:dyDescent="0.4">
      <c r="A134">
        <v>121</v>
      </c>
      <c r="B134" s="1" t="s">
        <v>384</v>
      </c>
      <c r="C134" s="1" t="s">
        <v>385</v>
      </c>
      <c r="D134" s="1" t="s">
        <v>2</v>
      </c>
      <c r="E134" s="1" t="s">
        <v>16</v>
      </c>
      <c r="F134" s="1" t="s">
        <v>386</v>
      </c>
      <c r="H134" s="1" t="s">
        <v>1491</v>
      </c>
      <c r="I134" s="1">
        <v>888847</v>
      </c>
      <c r="J134" s="5" t="str">
        <f t="shared" si="1"/>
        <v>OPAC</v>
      </c>
    </row>
    <row r="135" spans="1:10" x14ac:dyDescent="0.4">
      <c r="A135">
        <v>122</v>
      </c>
      <c r="B135" s="1" t="s">
        <v>398</v>
      </c>
      <c r="C135" s="1" t="s">
        <v>399</v>
      </c>
      <c r="D135" s="1" t="s">
        <v>31</v>
      </c>
      <c r="E135" s="1" t="s">
        <v>208</v>
      </c>
      <c r="F135" s="1" t="s">
        <v>400</v>
      </c>
      <c r="H135" s="1" t="s">
        <v>1495</v>
      </c>
      <c r="I135" s="1">
        <v>888853</v>
      </c>
      <c r="J135" s="5" t="str">
        <f t="shared" si="1"/>
        <v>OPAC</v>
      </c>
    </row>
    <row r="136" spans="1:10" x14ac:dyDescent="0.4">
      <c r="A136">
        <v>123</v>
      </c>
      <c r="B136" s="1" t="s">
        <v>1106</v>
      </c>
      <c r="C136" s="1" t="s">
        <v>1107</v>
      </c>
      <c r="D136" s="1" t="s">
        <v>1108</v>
      </c>
      <c r="E136" s="1" t="s">
        <v>1109</v>
      </c>
      <c r="F136" s="1" t="s">
        <v>1110</v>
      </c>
      <c r="G136" t="s">
        <v>1608</v>
      </c>
      <c r="H136" s="1" t="s">
        <v>1592</v>
      </c>
      <c r="I136" s="1">
        <v>887415</v>
      </c>
      <c r="J136" s="5" t="str">
        <f t="shared" si="1"/>
        <v>OPAC</v>
      </c>
    </row>
    <row r="137" spans="1:10" x14ac:dyDescent="0.4">
      <c r="A137">
        <v>124</v>
      </c>
      <c r="B137" s="1" t="s">
        <v>1111</v>
      </c>
      <c r="C137" s="1" t="s">
        <v>1107</v>
      </c>
      <c r="D137" s="1" t="s">
        <v>1108</v>
      </c>
      <c r="E137" s="1" t="s">
        <v>1062</v>
      </c>
      <c r="F137" s="1" t="s">
        <v>1112</v>
      </c>
      <c r="G137" t="s">
        <v>1608</v>
      </c>
      <c r="H137" s="1" t="s">
        <v>1592</v>
      </c>
      <c r="I137" s="1">
        <v>887416</v>
      </c>
      <c r="J137" s="5" t="str">
        <f t="shared" si="1"/>
        <v>OPAC</v>
      </c>
    </row>
    <row r="138" spans="1:10" x14ac:dyDescent="0.4">
      <c r="A138">
        <v>125</v>
      </c>
      <c r="B138" s="1" t="s">
        <v>1113</v>
      </c>
      <c r="C138" s="1" t="s">
        <v>1114</v>
      </c>
      <c r="D138" s="1" t="s">
        <v>1115</v>
      </c>
      <c r="E138" s="1" t="s">
        <v>1109</v>
      </c>
      <c r="F138" s="1" t="s">
        <v>1116</v>
      </c>
      <c r="G138" t="s">
        <v>1608</v>
      </c>
      <c r="H138" s="1" t="s">
        <v>1592</v>
      </c>
      <c r="I138" s="1">
        <v>887417</v>
      </c>
      <c r="J138" s="5" t="str">
        <f t="shared" si="1"/>
        <v>OPAC</v>
      </c>
    </row>
    <row r="139" spans="1:10" x14ac:dyDescent="0.4">
      <c r="A139">
        <v>126</v>
      </c>
      <c r="B139" s="1" t="s">
        <v>1117</v>
      </c>
      <c r="C139" s="1" t="s">
        <v>1118</v>
      </c>
      <c r="D139" s="1" t="s">
        <v>1119</v>
      </c>
      <c r="E139" s="1" t="s">
        <v>46</v>
      </c>
      <c r="F139" s="1" t="s">
        <v>1120</v>
      </c>
      <c r="G139" t="s">
        <v>1608</v>
      </c>
      <c r="H139" s="1" t="s">
        <v>1592</v>
      </c>
      <c r="I139" s="1">
        <v>887418</v>
      </c>
      <c r="J139" s="5" t="str">
        <f t="shared" si="1"/>
        <v>OPAC</v>
      </c>
    </row>
    <row r="140" spans="1:10" x14ac:dyDescent="0.4">
      <c r="A140">
        <v>127</v>
      </c>
      <c r="B140" s="1" t="s">
        <v>1121</v>
      </c>
      <c r="C140" s="1" t="s">
        <v>1122</v>
      </c>
      <c r="D140" s="1" t="s">
        <v>1123</v>
      </c>
      <c r="E140" s="1" t="s">
        <v>1124</v>
      </c>
      <c r="F140" s="1" t="s">
        <v>1125</v>
      </c>
      <c r="G140" t="s">
        <v>1608</v>
      </c>
      <c r="H140" s="1" t="s">
        <v>1593</v>
      </c>
      <c r="I140" s="1">
        <v>883182</v>
      </c>
      <c r="J140" s="5" t="str">
        <f t="shared" si="1"/>
        <v>OPAC</v>
      </c>
    </row>
    <row r="141" spans="1:10" x14ac:dyDescent="0.4">
      <c r="A141">
        <v>128</v>
      </c>
      <c r="B141" s="1" t="s">
        <v>818</v>
      </c>
      <c r="C141" s="1" t="s">
        <v>819</v>
      </c>
      <c r="D141" s="1" t="s">
        <v>31</v>
      </c>
      <c r="E141" s="1" t="s">
        <v>164</v>
      </c>
      <c r="F141" s="1" t="s">
        <v>820</v>
      </c>
      <c r="H141" s="1" t="s">
        <v>1552</v>
      </c>
      <c r="I141" s="1">
        <v>889692</v>
      </c>
      <c r="J141" s="5" t="str">
        <f t="shared" si="1"/>
        <v>OPAC</v>
      </c>
    </row>
    <row r="142" spans="1:10" x14ac:dyDescent="0.4">
      <c r="A142">
        <v>129</v>
      </c>
      <c r="B142" s="1" t="s">
        <v>34</v>
      </c>
      <c r="C142" s="1" t="s">
        <v>35</v>
      </c>
      <c r="D142" s="1" t="s">
        <v>36</v>
      </c>
      <c r="E142" s="1" t="s">
        <v>37</v>
      </c>
      <c r="F142" s="1" t="s">
        <v>38</v>
      </c>
      <c r="G142" t="s">
        <v>1608</v>
      </c>
      <c r="H142" s="1" t="s">
        <v>1443</v>
      </c>
      <c r="I142" s="1">
        <v>887148</v>
      </c>
      <c r="J142" s="5" t="str">
        <f t="shared" si="1"/>
        <v>OPAC</v>
      </c>
    </row>
    <row r="143" spans="1:10" x14ac:dyDescent="0.4">
      <c r="A143">
        <v>130</v>
      </c>
      <c r="B143" s="1" t="s">
        <v>1172</v>
      </c>
      <c r="C143" s="1" t="s">
        <v>1173</v>
      </c>
      <c r="D143" s="1" t="s">
        <v>360</v>
      </c>
      <c r="E143" s="1" t="s">
        <v>1174</v>
      </c>
      <c r="F143" s="1" t="s">
        <v>1175</v>
      </c>
      <c r="H143" s="1" t="s">
        <v>1443</v>
      </c>
      <c r="I143" s="1">
        <v>736749</v>
      </c>
      <c r="J143" s="5" t="str">
        <f t="shared" ref="J143:J207" si="2">HYPERLINK("https://klibs1.kj.yamagata-u.ac.jp/opac/ja/book/"&amp;I143,"OPAC")</f>
        <v>OPAC</v>
      </c>
    </row>
    <row r="144" spans="1:10" x14ac:dyDescent="0.4">
      <c r="A144">
        <v>131</v>
      </c>
      <c r="B144" s="1" t="s">
        <v>1176</v>
      </c>
      <c r="C144" s="1" t="s">
        <v>1177</v>
      </c>
      <c r="D144" s="1" t="s">
        <v>360</v>
      </c>
      <c r="E144" s="1" t="s">
        <v>1178</v>
      </c>
      <c r="F144" s="1" t="s">
        <v>1179</v>
      </c>
      <c r="H144" s="1" t="s">
        <v>1443</v>
      </c>
      <c r="I144" s="1">
        <v>792090</v>
      </c>
      <c r="J144" s="5" t="str">
        <f t="shared" si="2"/>
        <v>OPAC</v>
      </c>
    </row>
    <row r="145" spans="1:10" x14ac:dyDescent="0.4">
      <c r="A145">
        <v>132</v>
      </c>
      <c r="B145" s="1" t="s">
        <v>1180</v>
      </c>
      <c r="C145" s="1" t="s">
        <v>1177</v>
      </c>
      <c r="D145" s="1" t="s">
        <v>360</v>
      </c>
      <c r="E145" s="1" t="s">
        <v>1181</v>
      </c>
      <c r="F145" s="1" t="s">
        <v>1182</v>
      </c>
      <c r="H145" s="1" t="s">
        <v>1443</v>
      </c>
      <c r="I145" s="1">
        <v>792092</v>
      </c>
      <c r="J145" s="5" t="str">
        <f t="shared" si="2"/>
        <v>OPAC</v>
      </c>
    </row>
    <row r="146" spans="1:10" x14ac:dyDescent="0.4">
      <c r="A146">
        <v>133</v>
      </c>
      <c r="B146" s="1" t="s">
        <v>1235</v>
      </c>
      <c r="C146" s="1" t="s">
        <v>1236</v>
      </c>
      <c r="D146" s="1" t="s">
        <v>1237</v>
      </c>
      <c r="E146" s="1" t="s">
        <v>1238</v>
      </c>
      <c r="F146" s="1" t="s">
        <v>1239</v>
      </c>
      <c r="H146" s="1" t="s">
        <v>1443</v>
      </c>
      <c r="I146" s="1">
        <v>872636</v>
      </c>
      <c r="J146" s="5" t="str">
        <f t="shared" si="2"/>
        <v>OPAC</v>
      </c>
    </row>
    <row r="147" spans="1:10" x14ac:dyDescent="0.4">
      <c r="A147">
        <v>134</v>
      </c>
      <c r="B147" s="1" t="s">
        <v>1247</v>
      </c>
      <c r="C147" s="1" t="s">
        <v>1184</v>
      </c>
      <c r="D147" s="1" t="s">
        <v>126</v>
      </c>
      <c r="E147" s="1" t="s">
        <v>531</v>
      </c>
      <c r="F147" s="1" t="s">
        <v>1248</v>
      </c>
      <c r="H147" s="1" t="s">
        <v>1443</v>
      </c>
      <c r="I147" s="1">
        <v>888966</v>
      </c>
      <c r="J147" s="5" t="str">
        <f t="shared" si="2"/>
        <v>OPAC</v>
      </c>
    </row>
    <row r="148" spans="1:10" x14ac:dyDescent="0.4">
      <c r="A148">
        <v>135</v>
      </c>
      <c r="B148" s="1" t="s">
        <v>1249</v>
      </c>
      <c r="C148" s="1" t="s">
        <v>1184</v>
      </c>
      <c r="D148" s="1" t="s">
        <v>126</v>
      </c>
      <c r="E148" s="1" t="s">
        <v>531</v>
      </c>
      <c r="F148" s="1" t="s">
        <v>1250</v>
      </c>
      <c r="H148" s="1" t="s">
        <v>1443</v>
      </c>
      <c r="I148" s="1">
        <v>888967</v>
      </c>
      <c r="J148" s="5" t="str">
        <f t="shared" si="2"/>
        <v>OPAC</v>
      </c>
    </row>
    <row r="149" spans="1:10" x14ac:dyDescent="0.4">
      <c r="A149">
        <v>136</v>
      </c>
      <c r="B149" s="1" t="s">
        <v>1251</v>
      </c>
      <c r="C149" s="1" t="s">
        <v>1252</v>
      </c>
      <c r="D149" s="1" t="s">
        <v>1253</v>
      </c>
      <c r="E149" s="1" t="s">
        <v>531</v>
      </c>
      <c r="F149" s="1" t="s">
        <v>1254</v>
      </c>
      <c r="H149" s="1" t="s">
        <v>1443</v>
      </c>
      <c r="I149" s="1">
        <v>888968</v>
      </c>
      <c r="J149" s="5" t="str">
        <f t="shared" si="2"/>
        <v>OPAC</v>
      </c>
    </row>
    <row r="150" spans="1:10" x14ac:dyDescent="0.4">
      <c r="A150">
        <v>137</v>
      </c>
      <c r="B150" s="1" t="s">
        <v>387</v>
      </c>
      <c r="C150" s="1" t="s">
        <v>388</v>
      </c>
      <c r="D150" s="1" t="s">
        <v>2</v>
      </c>
      <c r="E150" s="1" t="s">
        <v>16</v>
      </c>
      <c r="F150" s="1" t="s">
        <v>389</v>
      </c>
      <c r="H150" s="1" t="s">
        <v>1492</v>
      </c>
      <c r="I150" s="1">
        <v>888848</v>
      </c>
      <c r="J150" s="5" t="str">
        <f t="shared" si="2"/>
        <v>OPAC</v>
      </c>
    </row>
    <row r="151" spans="1:10" x14ac:dyDescent="0.4">
      <c r="A151">
        <v>138</v>
      </c>
      <c r="B151" s="1" t="s">
        <v>920</v>
      </c>
      <c r="C151" s="1" t="s">
        <v>921</v>
      </c>
      <c r="D151" s="1" t="s">
        <v>360</v>
      </c>
      <c r="E151" s="1" t="s">
        <v>238</v>
      </c>
      <c r="F151" s="1" t="s">
        <v>922</v>
      </c>
      <c r="H151" s="1" t="s">
        <v>1571</v>
      </c>
      <c r="I151" s="1">
        <v>889766</v>
      </c>
      <c r="J151" s="5" t="str">
        <f t="shared" si="2"/>
        <v>OPAC</v>
      </c>
    </row>
    <row r="152" spans="1:10" x14ac:dyDescent="0.4">
      <c r="A152">
        <v>139</v>
      </c>
      <c r="B152" s="1" t="s">
        <v>134</v>
      </c>
      <c r="C152" s="1" t="s">
        <v>135</v>
      </c>
      <c r="D152" s="1" t="s">
        <v>121</v>
      </c>
      <c r="E152" s="1" t="s">
        <v>136</v>
      </c>
      <c r="F152" s="1" t="s">
        <v>137</v>
      </c>
      <c r="G152" t="s">
        <v>1608</v>
      </c>
      <c r="H152" s="1" t="s">
        <v>1457</v>
      </c>
      <c r="I152" s="1">
        <v>879218</v>
      </c>
      <c r="J152" s="5" t="str">
        <f t="shared" si="2"/>
        <v>OPAC</v>
      </c>
    </row>
    <row r="153" spans="1:10" x14ac:dyDescent="0.4">
      <c r="A153">
        <v>140</v>
      </c>
      <c r="B153" s="1" t="s">
        <v>119</v>
      </c>
      <c r="C153" s="1" t="s">
        <v>120</v>
      </c>
      <c r="D153" s="1" t="s">
        <v>121</v>
      </c>
      <c r="E153" s="1" t="s">
        <v>122</v>
      </c>
      <c r="F153" s="1" t="s">
        <v>123</v>
      </c>
      <c r="G153" t="s">
        <v>1608</v>
      </c>
      <c r="H153" s="1" t="s">
        <v>1455</v>
      </c>
      <c r="I153" s="1">
        <v>122813</v>
      </c>
      <c r="J153" s="5" t="str">
        <f t="shared" si="2"/>
        <v>OPAC</v>
      </c>
    </row>
    <row r="154" spans="1:10" x14ac:dyDescent="0.4">
      <c r="A154">
        <v>141</v>
      </c>
      <c r="B154" s="1" t="s">
        <v>929</v>
      </c>
      <c r="C154" s="1" t="s">
        <v>930</v>
      </c>
      <c r="D154" s="1" t="s">
        <v>931</v>
      </c>
      <c r="E154" s="1" t="s">
        <v>371</v>
      </c>
      <c r="F154" s="1" t="s">
        <v>932</v>
      </c>
      <c r="H154" s="1" t="s">
        <v>1573</v>
      </c>
      <c r="I154" s="1">
        <v>889770</v>
      </c>
      <c r="J154" s="5" t="str">
        <f t="shared" si="2"/>
        <v>OPAC</v>
      </c>
    </row>
    <row r="155" spans="1:10" x14ac:dyDescent="0.4">
      <c r="A155">
        <v>142</v>
      </c>
      <c r="B155" s="1" t="s">
        <v>129</v>
      </c>
      <c r="C155" s="1" t="s">
        <v>130</v>
      </c>
      <c r="D155" s="1" t="s">
        <v>131</v>
      </c>
      <c r="E155" s="1" t="s">
        <v>132</v>
      </c>
      <c r="F155" s="1" t="s">
        <v>133</v>
      </c>
      <c r="G155" t="s">
        <v>1608</v>
      </c>
      <c r="H155" s="1" t="s">
        <v>1456</v>
      </c>
      <c r="I155" s="1">
        <v>879176</v>
      </c>
      <c r="J155" s="5" t="str">
        <f t="shared" si="2"/>
        <v>OPAC</v>
      </c>
    </row>
    <row r="156" spans="1:10" x14ac:dyDescent="0.35">
      <c r="A156" s="6" t="s">
        <v>1628</v>
      </c>
      <c r="B156" s="6"/>
      <c r="C156" s="6"/>
      <c r="D156" s="6"/>
      <c r="E156" s="6"/>
      <c r="F156" s="6"/>
      <c r="G156" s="6"/>
      <c r="H156" s="6"/>
      <c r="I156" s="6"/>
      <c r="J156" s="6"/>
    </row>
    <row r="157" spans="1:10" x14ac:dyDescent="0.4">
      <c r="A157">
        <v>143</v>
      </c>
      <c r="B157" s="1" t="s">
        <v>373</v>
      </c>
      <c r="C157" s="1" t="s">
        <v>374</v>
      </c>
      <c r="D157" s="1" t="s">
        <v>375</v>
      </c>
      <c r="E157" s="1" t="s">
        <v>307</v>
      </c>
      <c r="F157" s="1" t="s">
        <v>376</v>
      </c>
      <c r="H157" s="1" t="s">
        <v>1489</v>
      </c>
      <c r="I157" s="1">
        <v>888844</v>
      </c>
      <c r="J157" s="5" t="str">
        <f t="shared" si="2"/>
        <v>OPAC</v>
      </c>
    </row>
    <row r="158" spans="1:10" x14ac:dyDescent="0.4">
      <c r="A158">
        <v>144</v>
      </c>
      <c r="B158" s="1" t="s">
        <v>1268</v>
      </c>
      <c r="C158" s="1" t="s">
        <v>1269</v>
      </c>
      <c r="D158" s="1" t="s">
        <v>58</v>
      </c>
      <c r="E158" s="1" t="s">
        <v>444</v>
      </c>
      <c r="F158" s="1" t="s">
        <v>1270</v>
      </c>
      <c r="H158" s="1" t="s">
        <v>1601</v>
      </c>
      <c r="I158" s="1">
        <v>889069</v>
      </c>
      <c r="J158" s="5" t="str">
        <f t="shared" si="2"/>
        <v>OPAC</v>
      </c>
    </row>
    <row r="159" spans="1:10" x14ac:dyDescent="0.4">
      <c r="A159">
        <v>145</v>
      </c>
      <c r="B159" s="1" t="s">
        <v>526</v>
      </c>
      <c r="C159" s="1" t="s">
        <v>527</v>
      </c>
      <c r="D159" s="1" t="s">
        <v>524</v>
      </c>
      <c r="E159" s="1" t="s">
        <v>371</v>
      </c>
      <c r="F159" s="1" t="s">
        <v>528</v>
      </c>
      <c r="H159" s="1" t="s">
        <v>1515</v>
      </c>
      <c r="I159" s="1">
        <v>889068</v>
      </c>
      <c r="J159" s="5" t="str">
        <f t="shared" si="2"/>
        <v>OPAC</v>
      </c>
    </row>
    <row r="160" spans="1:10" x14ac:dyDescent="0.4">
      <c r="A160">
        <v>146</v>
      </c>
      <c r="B160" s="1" t="s">
        <v>589</v>
      </c>
      <c r="C160" s="1" t="s">
        <v>590</v>
      </c>
      <c r="D160" s="1" t="s">
        <v>262</v>
      </c>
      <c r="E160" s="1" t="s">
        <v>591</v>
      </c>
      <c r="F160" s="1" t="s">
        <v>592</v>
      </c>
      <c r="H160" s="1" t="s">
        <v>1515</v>
      </c>
      <c r="I160" s="1">
        <v>888514</v>
      </c>
      <c r="J160" s="5" t="str">
        <f t="shared" si="2"/>
        <v>OPAC</v>
      </c>
    </row>
    <row r="161" spans="1:10" x14ac:dyDescent="0.4">
      <c r="A161">
        <v>147</v>
      </c>
      <c r="B161" s="1" t="s">
        <v>774</v>
      </c>
      <c r="C161" s="1" t="s">
        <v>775</v>
      </c>
      <c r="D161" s="1" t="s">
        <v>97</v>
      </c>
      <c r="E161" s="1" t="s">
        <v>208</v>
      </c>
      <c r="F161" s="1" t="s">
        <v>776</v>
      </c>
      <c r="H161" s="1" t="s">
        <v>1515</v>
      </c>
      <c r="I161" s="1">
        <v>888203</v>
      </c>
      <c r="J161" s="5" t="str">
        <f t="shared" si="2"/>
        <v>OPAC</v>
      </c>
    </row>
    <row r="162" spans="1:10" x14ac:dyDescent="0.4">
      <c r="A162">
        <v>148</v>
      </c>
      <c r="B162" s="1" t="s">
        <v>983</v>
      </c>
      <c r="C162" s="1" t="s">
        <v>984</v>
      </c>
      <c r="D162" s="1" t="s">
        <v>724</v>
      </c>
      <c r="E162" s="1" t="s">
        <v>725</v>
      </c>
      <c r="F162" s="1" t="s">
        <v>985</v>
      </c>
      <c r="H162" s="1" t="s">
        <v>1515</v>
      </c>
      <c r="I162" s="1">
        <v>889800</v>
      </c>
      <c r="J162" s="5" t="str">
        <f t="shared" si="2"/>
        <v>OPAC</v>
      </c>
    </row>
    <row r="163" spans="1:10" x14ac:dyDescent="0.4">
      <c r="A163">
        <v>149</v>
      </c>
      <c r="B163" s="1" t="s">
        <v>1067</v>
      </c>
      <c r="C163" s="1" t="s">
        <v>1068</v>
      </c>
      <c r="D163" s="1" t="s">
        <v>1069</v>
      </c>
      <c r="E163" s="1" t="s">
        <v>1070</v>
      </c>
      <c r="F163" s="1" t="s">
        <v>1071</v>
      </c>
      <c r="G163" t="s">
        <v>1608</v>
      </c>
      <c r="H163" s="1" t="s">
        <v>1515</v>
      </c>
      <c r="I163" s="1">
        <v>887221</v>
      </c>
      <c r="J163" s="5" t="str">
        <f t="shared" si="2"/>
        <v>OPAC</v>
      </c>
    </row>
    <row r="164" spans="1:10" x14ac:dyDescent="0.4">
      <c r="A164">
        <v>150</v>
      </c>
      <c r="B164" s="1" t="s">
        <v>824</v>
      </c>
      <c r="C164" s="1" t="s">
        <v>825</v>
      </c>
      <c r="D164" s="1" t="s">
        <v>31</v>
      </c>
      <c r="E164" s="1" t="s">
        <v>228</v>
      </c>
      <c r="F164" s="1" t="s">
        <v>826</v>
      </c>
      <c r="H164" s="1" t="s">
        <v>1554</v>
      </c>
      <c r="I164" s="1">
        <v>889693</v>
      </c>
      <c r="J164" s="5" t="str">
        <f t="shared" si="2"/>
        <v>OPAC</v>
      </c>
    </row>
    <row r="165" spans="1:10" x14ac:dyDescent="0.4">
      <c r="A165">
        <v>151</v>
      </c>
      <c r="B165" s="1" t="s">
        <v>20</v>
      </c>
      <c r="C165" s="1" t="s">
        <v>21</v>
      </c>
      <c r="D165" s="1" t="s">
        <v>22</v>
      </c>
      <c r="E165" s="1" t="s">
        <v>3</v>
      </c>
      <c r="F165" s="1" t="s">
        <v>23</v>
      </c>
      <c r="G165" t="s">
        <v>1436</v>
      </c>
      <c r="H165" s="1" t="s">
        <v>1440</v>
      </c>
      <c r="I165" s="1">
        <v>887020</v>
      </c>
      <c r="J165" s="5" t="str">
        <f t="shared" si="2"/>
        <v>OPAC</v>
      </c>
    </row>
    <row r="166" spans="1:10" x14ac:dyDescent="0.4">
      <c r="A166">
        <v>152</v>
      </c>
      <c r="B166" s="1" t="s">
        <v>210</v>
      </c>
      <c r="C166" s="1" t="s">
        <v>211</v>
      </c>
      <c r="D166" s="1" t="s">
        <v>22</v>
      </c>
      <c r="E166" s="1" t="s">
        <v>208</v>
      </c>
      <c r="F166" s="1" t="s">
        <v>212</v>
      </c>
      <c r="G166" t="s">
        <v>1436</v>
      </c>
      <c r="H166" s="1" t="s">
        <v>1440</v>
      </c>
      <c r="I166" s="1">
        <v>887881</v>
      </c>
      <c r="J166" s="5" t="str">
        <f t="shared" si="2"/>
        <v>OPAC</v>
      </c>
    </row>
    <row r="167" spans="1:10" x14ac:dyDescent="0.4">
      <c r="A167">
        <v>153</v>
      </c>
      <c r="B167" s="1" t="s">
        <v>233</v>
      </c>
      <c r="C167" s="1" t="s">
        <v>234</v>
      </c>
      <c r="D167" s="1" t="s">
        <v>22</v>
      </c>
      <c r="E167" s="1" t="s">
        <v>228</v>
      </c>
      <c r="F167" s="1" t="s">
        <v>235</v>
      </c>
      <c r="G167" t="s">
        <v>1436</v>
      </c>
      <c r="H167" s="1" t="s">
        <v>1440</v>
      </c>
      <c r="I167" s="1">
        <v>888072</v>
      </c>
      <c r="J167" s="5" t="str">
        <f t="shared" si="2"/>
        <v>OPAC</v>
      </c>
    </row>
    <row r="168" spans="1:10" x14ac:dyDescent="0.4">
      <c r="A168">
        <v>154</v>
      </c>
      <c r="B168" s="1" t="s">
        <v>240</v>
      </c>
      <c r="C168" s="1" t="s">
        <v>241</v>
      </c>
      <c r="D168" s="1" t="s">
        <v>22</v>
      </c>
      <c r="E168" s="1" t="s">
        <v>238</v>
      </c>
      <c r="F168" s="1" t="s">
        <v>242</v>
      </c>
      <c r="G168" t="s">
        <v>1436</v>
      </c>
      <c r="H168" s="1" t="s">
        <v>1440</v>
      </c>
      <c r="I168" s="1">
        <v>888406</v>
      </c>
      <c r="J168" s="5" t="str">
        <f t="shared" si="2"/>
        <v>OPAC</v>
      </c>
    </row>
    <row r="169" spans="1:10" x14ac:dyDescent="0.4">
      <c r="A169">
        <v>155</v>
      </c>
      <c r="B169" s="1" t="s">
        <v>304</v>
      </c>
      <c r="C169" s="1" t="s">
        <v>305</v>
      </c>
      <c r="D169" s="1" t="s">
        <v>306</v>
      </c>
      <c r="E169" s="1" t="s">
        <v>307</v>
      </c>
      <c r="F169" s="1" t="s">
        <v>308</v>
      </c>
      <c r="H169" s="1" t="s">
        <v>1440</v>
      </c>
      <c r="I169" s="1">
        <v>888574</v>
      </c>
      <c r="J169" s="5" t="str">
        <f t="shared" si="2"/>
        <v>OPAC</v>
      </c>
    </row>
    <row r="170" spans="1:10" x14ac:dyDescent="0.4">
      <c r="A170">
        <v>156</v>
      </c>
      <c r="B170" s="1" t="s">
        <v>309</v>
      </c>
      <c r="C170" s="1" t="s">
        <v>305</v>
      </c>
      <c r="D170" s="1" t="s">
        <v>306</v>
      </c>
      <c r="E170" s="1" t="s">
        <v>3</v>
      </c>
      <c r="F170" s="1" t="s">
        <v>310</v>
      </c>
      <c r="H170" s="1" t="s">
        <v>1440</v>
      </c>
      <c r="I170" s="1">
        <v>888575</v>
      </c>
      <c r="J170" s="5" t="str">
        <f t="shared" si="2"/>
        <v>OPAC</v>
      </c>
    </row>
    <row r="171" spans="1:10" x14ac:dyDescent="0.4">
      <c r="A171">
        <v>157</v>
      </c>
      <c r="B171" s="1" t="s">
        <v>311</v>
      </c>
      <c r="C171" s="1" t="s">
        <v>312</v>
      </c>
      <c r="D171" s="1" t="s">
        <v>306</v>
      </c>
      <c r="E171" s="1" t="s">
        <v>199</v>
      </c>
      <c r="F171" s="1" t="s">
        <v>313</v>
      </c>
      <c r="H171" s="1" t="s">
        <v>1440</v>
      </c>
      <c r="I171" s="1">
        <v>888576</v>
      </c>
      <c r="J171" s="5" t="str">
        <f t="shared" si="2"/>
        <v>OPAC</v>
      </c>
    </row>
    <row r="172" spans="1:10" x14ac:dyDescent="0.4">
      <c r="A172">
        <v>158</v>
      </c>
      <c r="B172" s="1" t="s">
        <v>314</v>
      </c>
      <c r="C172" s="1" t="s">
        <v>312</v>
      </c>
      <c r="D172" s="1" t="s">
        <v>306</v>
      </c>
      <c r="E172" s="1" t="s">
        <v>16</v>
      </c>
      <c r="F172" s="1" t="s">
        <v>315</v>
      </c>
      <c r="H172" s="1" t="s">
        <v>1440</v>
      </c>
      <c r="I172" s="1">
        <v>888577</v>
      </c>
      <c r="J172" s="5" t="str">
        <f t="shared" si="2"/>
        <v>OPAC</v>
      </c>
    </row>
    <row r="173" spans="1:10" x14ac:dyDescent="0.4">
      <c r="A173">
        <v>159</v>
      </c>
      <c r="B173" s="1" t="s">
        <v>316</v>
      </c>
      <c r="C173" s="1" t="s">
        <v>317</v>
      </c>
      <c r="D173" s="1" t="s">
        <v>306</v>
      </c>
      <c r="E173" s="1" t="s">
        <v>80</v>
      </c>
      <c r="F173" s="1" t="s">
        <v>318</v>
      </c>
      <c r="H173" s="1" t="s">
        <v>1440</v>
      </c>
      <c r="I173" s="1">
        <v>888578</v>
      </c>
      <c r="J173" s="5" t="str">
        <f t="shared" si="2"/>
        <v>OPAC</v>
      </c>
    </row>
    <row r="174" spans="1:10" x14ac:dyDescent="0.4">
      <c r="A174">
        <v>160</v>
      </c>
      <c r="B174" s="1" t="s">
        <v>319</v>
      </c>
      <c r="C174" s="1" t="s">
        <v>320</v>
      </c>
      <c r="D174" s="1" t="s">
        <v>306</v>
      </c>
      <c r="E174" s="1" t="s">
        <v>80</v>
      </c>
      <c r="F174" s="1" t="s">
        <v>321</v>
      </c>
      <c r="H174" s="1" t="s">
        <v>1440</v>
      </c>
      <c r="I174" s="1">
        <v>888579</v>
      </c>
      <c r="J174" s="5" t="str">
        <f t="shared" si="2"/>
        <v>OPAC</v>
      </c>
    </row>
    <row r="175" spans="1:10" x14ac:dyDescent="0.4">
      <c r="A175">
        <v>161</v>
      </c>
      <c r="B175" s="1" t="s">
        <v>322</v>
      </c>
      <c r="C175" s="1" t="s">
        <v>323</v>
      </c>
      <c r="D175" s="1" t="s">
        <v>306</v>
      </c>
      <c r="E175" s="1" t="s">
        <v>80</v>
      </c>
      <c r="F175" s="1" t="s">
        <v>324</v>
      </c>
      <c r="H175" s="1" t="s">
        <v>1440</v>
      </c>
      <c r="I175" s="1">
        <v>888580</v>
      </c>
      <c r="J175" s="5" t="str">
        <f t="shared" si="2"/>
        <v>OPAC</v>
      </c>
    </row>
    <row r="176" spans="1:10" x14ac:dyDescent="0.4">
      <c r="A176">
        <v>162</v>
      </c>
      <c r="B176" s="1" t="s">
        <v>325</v>
      </c>
      <c r="C176" s="1" t="s">
        <v>326</v>
      </c>
      <c r="D176" s="1" t="s">
        <v>306</v>
      </c>
      <c r="E176" s="1" t="s">
        <v>199</v>
      </c>
      <c r="F176" s="1" t="s">
        <v>327</v>
      </c>
      <c r="H176" s="1" t="s">
        <v>1440</v>
      </c>
      <c r="I176" s="1">
        <v>888581</v>
      </c>
      <c r="J176" s="5" t="str">
        <f t="shared" si="2"/>
        <v>OPAC</v>
      </c>
    </row>
    <row r="177" spans="1:10" x14ac:dyDescent="0.4">
      <c r="A177">
        <v>163</v>
      </c>
      <c r="B177" s="1" t="s">
        <v>328</v>
      </c>
      <c r="C177" s="1" t="s">
        <v>329</v>
      </c>
      <c r="D177" s="1" t="s">
        <v>306</v>
      </c>
      <c r="E177" s="1" t="s">
        <v>228</v>
      </c>
      <c r="F177" s="1" t="s">
        <v>330</v>
      </c>
      <c r="H177" s="1" t="s">
        <v>1440</v>
      </c>
      <c r="I177" s="1">
        <v>888582</v>
      </c>
      <c r="J177" s="5" t="str">
        <f t="shared" si="2"/>
        <v>OPAC</v>
      </c>
    </row>
    <row r="178" spans="1:10" x14ac:dyDescent="0.4">
      <c r="A178">
        <v>164</v>
      </c>
      <c r="B178" s="1" t="s">
        <v>331</v>
      </c>
      <c r="C178" s="1" t="s">
        <v>332</v>
      </c>
      <c r="D178" s="1" t="s">
        <v>306</v>
      </c>
      <c r="E178" s="1" t="s">
        <v>208</v>
      </c>
      <c r="F178" s="1" t="s">
        <v>333</v>
      </c>
      <c r="H178" s="1" t="s">
        <v>1440</v>
      </c>
      <c r="I178" s="1">
        <v>888583</v>
      </c>
      <c r="J178" s="5" t="str">
        <f t="shared" si="2"/>
        <v>OPAC</v>
      </c>
    </row>
    <row r="179" spans="1:10" x14ac:dyDescent="0.4">
      <c r="A179">
        <v>165</v>
      </c>
      <c r="B179" s="1" t="s">
        <v>334</v>
      </c>
      <c r="C179" s="1" t="s">
        <v>335</v>
      </c>
      <c r="D179" s="1" t="s">
        <v>306</v>
      </c>
      <c r="E179" s="1" t="s">
        <v>208</v>
      </c>
      <c r="F179" s="1" t="s">
        <v>336</v>
      </c>
      <c r="H179" s="1" t="s">
        <v>1440</v>
      </c>
      <c r="I179" s="1">
        <v>888584</v>
      </c>
      <c r="J179" s="5" t="str">
        <f t="shared" si="2"/>
        <v>OPAC</v>
      </c>
    </row>
    <row r="180" spans="1:10" x14ac:dyDescent="0.4">
      <c r="A180">
        <v>166</v>
      </c>
      <c r="B180" s="1" t="s">
        <v>446</v>
      </c>
      <c r="C180" s="1" t="s">
        <v>447</v>
      </c>
      <c r="D180" s="1" t="s">
        <v>22</v>
      </c>
      <c r="E180" s="1" t="s">
        <v>444</v>
      </c>
      <c r="F180" s="1" t="s">
        <v>448</v>
      </c>
      <c r="G180" t="s">
        <v>1436</v>
      </c>
      <c r="H180" s="1" t="s">
        <v>1440</v>
      </c>
      <c r="I180" s="1">
        <v>888971</v>
      </c>
      <c r="J180" s="5" t="str">
        <f t="shared" si="2"/>
        <v>OPAC</v>
      </c>
    </row>
    <row r="181" spans="1:10" x14ac:dyDescent="0.4">
      <c r="A181">
        <v>167</v>
      </c>
      <c r="B181" s="1" t="s">
        <v>585</v>
      </c>
      <c r="C181" s="1" t="s">
        <v>586</v>
      </c>
      <c r="D181" s="1" t="s">
        <v>306</v>
      </c>
      <c r="E181" s="1" t="s">
        <v>587</v>
      </c>
      <c r="F181" s="1" t="s">
        <v>588</v>
      </c>
      <c r="H181" s="1" t="s">
        <v>1440</v>
      </c>
      <c r="I181" s="1">
        <v>889134</v>
      </c>
      <c r="J181" s="5" t="str">
        <f t="shared" si="2"/>
        <v>OPAC</v>
      </c>
    </row>
    <row r="182" spans="1:10" x14ac:dyDescent="0.4">
      <c r="A182">
        <v>168</v>
      </c>
      <c r="B182" s="1" t="s">
        <v>908</v>
      </c>
      <c r="C182" s="1" t="s">
        <v>909</v>
      </c>
      <c r="D182" s="1" t="s">
        <v>306</v>
      </c>
      <c r="E182" s="1" t="s">
        <v>371</v>
      </c>
      <c r="F182" s="1" t="s">
        <v>910</v>
      </c>
      <c r="H182" s="1" t="s">
        <v>1440</v>
      </c>
      <c r="I182" s="1">
        <v>889762</v>
      </c>
      <c r="J182" s="5" t="str">
        <f t="shared" si="2"/>
        <v>OPAC</v>
      </c>
    </row>
    <row r="183" spans="1:10" x14ac:dyDescent="0.4">
      <c r="A183">
        <v>169</v>
      </c>
      <c r="B183" s="1" t="s">
        <v>911</v>
      </c>
      <c r="C183" s="1" t="s">
        <v>912</v>
      </c>
      <c r="D183" s="1" t="s">
        <v>306</v>
      </c>
      <c r="E183" s="1" t="s">
        <v>531</v>
      </c>
      <c r="F183" s="1" t="s">
        <v>913</v>
      </c>
      <c r="H183" s="1" t="s">
        <v>1440</v>
      </c>
      <c r="I183" s="1">
        <v>889763</v>
      </c>
      <c r="J183" s="5" t="str">
        <f t="shared" si="2"/>
        <v>OPAC</v>
      </c>
    </row>
    <row r="184" spans="1:10" x14ac:dyDescent="0.4">
      <c r="A184">
        <v>170</v>
      </c>
      <c r="B184" s="1" t="s">
        <v>914</v>
      </c>
      <c r="C184" s="1" t="s">
        <v>915</v>
      </c>
      <c r="D184" s="1" t="s">
        <v>306</v>
      </c>
      <c r="E184" s="1" t="s">
        <v>689</v>
      </c>
      <c r="F184" s="1" t="s">
        <v>916</v>
      </c>
      <c r="H184" s="1" t="s">
        <v>1440</v>
      </c>
      <c r="I184" s="1">
        <v>889764</v>
      </c>
      <c r="J184" s="5" t="str">
        <f t="shared" si="2"/>
        <v>OPAC</v>
      </c>
    </row>
    <row r="185" spans="1:10" x14ac:dyDescent="0.4">
      <c r="A185">
        <v>171</v>
      </c>
      <c r="B185" s="1" t="s">
        <v>917</v>
      </c>
      <c r="C185" s="1" t="s">
        <v>918</v>
      </c>
      <c r="D185" s="1" t="s">
        <v>306</v>
      </c>
      <c r="E185" s="1" t="s">
        <v>689</v>
      </c>
      <c r="F185" s="1" t="s">
        <v>919</v>
      </c>
      <c r="H185" s="1" t="s">
        <v>1440</v>
      </c>
      <c r="I185" s="1">
        <v>889765</v>
      </c>
      <c r="J185" s="5" t="str">
        <f t="shared" si="2"/>
        <v>OPAC</v>
      </c>
    </row>
    <row r="186" spans="1:10" x14ac:dyDescent="0.4">
      <c r="A186">
        <v>172</v>
      </c>
      <c r="B186" s="1" t="s">
        <v>998</v>
      </c>
      <c r="C186" s="1" t="s">
        <v>999</v>
      </c>
      <c r="D186" s="1" t="s">
        <v>22</v>
      </c>
      <c r="E186" s="1" t="s">
        <v>531</v>
      </c>
      <c r="F186" s="1" t="s">
        <v>1000</v>
      </c>
      <c r="G186" t="s">
        <v>1436</v>
      </c>
      <c r="H186" s="1" t="s">
        <v>1440</v>
      </c>
      <c r="I186" s="1">
        <v>890113</v>
      </c>
      <c r="J186" s="5" t="str">
        <f t="shared" si="2"/>
        <v>OPAC</v>
      </c>
    </row>
    <row r="187" spans="1:10" x14ac:dyDescent="0.4">
      <c r="A187">
        <v>173</v>
      </c>
      <c r="B187" s="1" t="s">
        <v>1001</v>
      </c>
      <c r="C187" s="1" t="s">
        <v>1002</v>
      </c>
      <c r="D187" s="1" t="s">
        <v>22</v>
      </c>
      <c r="E187" s="1" t="s">
        <v>779</v>
      </c>
      <c r="F187" s="1" t="s">
        <v>1003</v>
      </c>
      <c r="G187" t="s">
        <v>1436</v>
      </c>
      <c r="H187" s="1" t="s">
        <v>1440</v>
      </c>
      <c r="I187" s="1">
        <v>890114</v>
      </c>
      <c r="J187" s="5" t="str">
        <f t="shared" si="2"/>
        <v>OPAC</v>
      </c>
    </row>
    <row r="188" spans="1:10" x14ac:dyDescent="0.4">
      <c r="A188">
        <v>174</v>
      </c>
      <c r="B188" s="1" t="s">
        <v>1004</v>
      </c>
      <c r="C188" s="1" t="s">
        <v>1005</v>
      </c>
      <c r="D188" s="1" t="s">
        <v>306</v>
      </c>
      <c r="E188" s="1" t="s">
        <v>444</v>
      </c>
      <c r="F188" s="1" t="s">
        <v>1006</v>
      </c>
      <c r="H188" s="1" t="s">
        <v>1440</v>
      </c>
      <c r="I188" s="1">
        <v>890115</v>
      </c>
      <c r="J188" s="5" t="str">
        <f t="shared" si="2"/>
        <v>OPAC</v>
      </c>
    </row>
    <row r="189" spans="1:10" x14ac:dyDescent="0.4">
      <c r="A189">
        <v>175</v>
      </c>
      <c r="B189" s="1" t="s">
        <v>1049</v>
      </c>
      <c r="C189" s="1" t="s">
        <v>1002</v>
      </c>
      <c r="D189" s="1" t="s">
        <v>22</v>
      </c>
      <c r="E189" s="1" t="s">
        <v>1044</v>
      </c>
      <c r="F189" s="1" t="s">
        <v>1050</v>
      </c>
      <c r="G189" t="s">
        <v>1436</v>
      </c>
      <c r="H189" s="1" t="s">
        <v>1440</v>
      </c>
      <c r="I189" s="1">
        <v>890169</v>
      </c>
      <c r="J189" s="5" t="str">
        <f t="shared" si="2"/>
        <v>OPAC</v>
      </c>
    </row>
    <row r="190" spans="1:10" x14ac:dyDescent="0.4">
      <c r="A190">
        <v>176</v>
      </c>
      <c r="B190" s="1" t="s">
        <v>785</v>
      </c>
      <c r="C190" s="1" t="s">
        <v>786</v>
      </c>
      <c r="D190" s="1" t="s">
        <v>787</v>
      </c>
      <c r="E190" s="1" t="s">
        <v>371</v>
      </c>
      <c r="F190" s="1" t="s">
        <v>788</v>
      </c>
      <c r="H190" s="1" t="s">
        <v>1548</v>
      </c>
      <c r="I190" s="1">
        <v>889630</v>
      </c>
      <c r="J190" s="5" t="str">
        <f t="shared" si="2"/>
        <v>OPAC</v>
      </c>
    </row>
    <row r="191" spans="1:10" x14ac:dyDescent="0.4">
      <c r="A191">
        <v>177</v>
      </c>
      <c r="B191" s="1" t="s">
        <v>48</v>
      </c>
      <c r="C191" s="1" t="s">
        <v>49</v>
      </c>
      <c r="D191" s="1" t="s">
        <v>50</v>
      </c>
      <c r="E191" s="1" t="s">
        <v>51</v>
      </c>
      <c r="F191" s="1" t="s">
        <v>52</v>
      </c>
      <c r="G191" t="s">
        <v>1608</v>
      </c>
      <c r="H191" s="1" t="s">
        <v>1446</v>
      </c>
      <c r="I191" s="1">
        <v>216470</v>
      </c>
      <c r="J191" s="5" t="str">
        <f t="shared" si="2"/>
        <v>OPAC</v>
      </c>
    </row>
    <row r="192" spans="1:10" x14ac:dyDescent="0.4">
      <c r="A192">
        <v>178</v>
      </c>
      <c r="B192" s="1" t="s">
        <v>53</v>
      </c>
      <c r="C192" s="1" t="s">
        <v>49</v>
      </c>
      <c r="D192" s="1" t="s">
        <v>50</v>
      </c>
      <c r="E192" s="1" t="s">
        <v>54</v>
      </c>
      <c r="F192" s="1" t="s">
        <v>55</v>
      </c>
      <c r="G192" t="s">
        <v>1608</v>
      </c>
      <c r="H192" s="1" t="s">
        <v>1446</v>
      </c>
      <c r="I192" s="1">
        <v>887219</v>
      </c>
      <c r="J192" s="5" t="str">
        <f t="shared" si="2"/>
        <v>OPAC</v>
      </c>
    </row>
    <row r="193" spans="1:10" x14ac:dyDescent="0.4">
      <c r="A193">
        <v>179</v>
      </c>
      <c r="B193" s="1" t="s">
        <v>191</v>
      </c>
      <c r="C193" s="1" t="s">
        <v>192</v>
      </c>
      <c r="D193" s="1" t="s">
        <v>58</v>
      </c>
      <c r="E193" s="1" t="s">
        <v>193</v>
      </c>
      <c r="F193" s="1" t="s">
        <v>194</v>
      </c>
      <c r="H193" s="1" t="s">
        <v>1446</v>
      </c>
      <c r="I193" s="1">
        <v>855816</v>
      </c>
      <c r="J193" s="5" t="str">
        <f t="shared" si="2"/>
        <v>OPAC</v>
      </c>
    </row>
    <row r="194" spans="1:10" x14ac:dyDescent="0.4">
      <c r="A194">
        <v>180</v>
      </c>
      <c r="B194" s="1" t="s">
        <v>195</v>
      </c>
      <c r="C194" s="1" t="s">
        <v>192</v>
      </c>
      <c r="D194" s="1" t="s">
        <v>58</v>
      </c>
      <c r="E194" s="1" t="s">
        <v>193</v>
      </c>
      <c r="F194" s="1" t="s">
        <v>196</v>
      </c>
      <c r="H194" s="1" t="s">
        <v>1446</v>
      </c>
      <c r="I194" s="1">
        <v>855816</v>
      </c>
      <c r="J194" s="5" t="str">
        <f t="shared" si="2"/>
        <v>OPAC</v>
      </c>
    </row>
    <row r="195" spans="1:10" x14ac:dyDescent="0.4">
      <c r="A195">
        <v>181</v>
      </c>
      <c r="B195" s="1" t="s">
        <v>892</v>
      </c>
      <c r="C195" s="1" t="s">
        <v>893</v>
      </c>
      <c r="D195" s="1" t="s">
        <v>894</v>
      </c>
      <c r="E195" s="1" t="s">
        <v>621</v>
      </c>
      <c r="F195" s="1" t="s">
        <v>895</v>
      </c>
      <c r="H195" s="1" t="s">
        <v>1569</v>
      </c>
      <c r="I195" s="1">
        <v>880153</v>
      </c>
      <c r="J195" s="5" t="str">
        <f t="shared" si="2"/>
        <v>OPAC</v>
      </c>
    </row>
    <row r="196" spans="1:10" x14ac:dyDescent="0.4">
      <c r="A196">
        <v>182</v>
      </c>
      <c r="B196" s="1" t="s">
        <v>43</v>
      </c>
      <c r="C196" s="1" t="s">
        <v>44</v>
      </c>
      <c r="D196" s="1" t="s">
        <v>45</v>
      </c>
      <c r="E196" s="1" t="s">
        <v>46</v>
      </c>
      <c r="F196" s="1" t="s">
        <v>47</v>
      </c>
      <c r="G196" t="s">
        <v>1608</v>
      </c>
      <c r="H196" s="1" t="s">
        <v>1445</v>
      </c>
      <c r="I196" s="1">
        <v>887218</v>
      </c>
      <c r="J196" s="5" t="str">
        <f t="shared" si="2"/>
        <v>OPAC</v>
      </c>
    </row>
    <row r="197" spans="1:10" x14ac:dyDescent="0.4">
      <c r="A197">
        <v>183</v>
      </c>
      <c r="B197" s="1" t="s">
        <v>581</v>
      </c>
      <c r="C197" s="1" t="s">
        <v>582</v>
      </c>
      <c r="D197" s="1" t="s">
        <v>97</v>
      </c>
      <c r="E197" s="1" t="s">
        <v>583</v>
      </c>
      <c r="F197" s="1" t="s">
        <v>584</v>
      </c>
      <c r="H197" s="1" t="s">
        <v>1520</v>
      </c>
      <c r="I197" s="1">
        <v>889112</v>
      </c>
      <c r="J197" s="5" t="str">
        <f t="shared" si="2"/>
        <v>OPAC</v>
      </c>
    </row>
    <row r="198" spans="1:10" x14ac:dyDescent="0.4">
      <c r="A198">
        <v>184</v>
      </c>
      <c r="B198" s="1" t="s">
        <v>679</v>
      </c>
      <c r="C198" s="1" t="s">
        <v>680</v>
      </c>
      <c r="D198" s="1" t="s">
        <v>87</v>
      </c>
      <c r="E198" s="1" t="s">
        <v>681</v>
      </c>
      <c r="F198" s="1" t="s">
        <v>682</v>
      </c>
      <c r="H198" s="1" t="s">
        <v>1520</v>
      </c>
      <c r="I198" s="1">
        <v>889210</v>
      </c>
      <c r="J198" s="5" t="str">
        <f t="shared" si="2"/>
        <v>OPAC</v>
      </c>
    </row>
    <row r="199" spans="1:10" x14ac:dyDescent="0.4">
      <c r="A199">
        <v>185</v>
      </c>
      <c r="B199" s="1" t="s">
        <v>683</v>
      </c>
      <c r="C199" s="1" t="s">
        <v>684</v>
      </c>
      <c r="D199" s="1" t="s">
        <v>367</v>
      </c>
      <c r="E199" s="1" t="s">
        <v>685</v>
      </c>
      <c r="F199" s="1" t="s">
        <v>686</v>
      </c>
      <c r="H199" s="1" t="s">
        <v>1520</v>
      </c>
      <c r="I199" s="1">
        <v>887936</v>
      </c>
      <c r="J199" s="5" t="str">
        <f t="shared" si="2"/>
        <v>OPAC</v>
      </c>
    </row>
    <row r="200" spans="1:10" x14ac:dyDescent="0.4">
      <c r="A200">
        <v>186</v>
      </c>
      <c r="B200" s="1" t="s">
        <v>781</v>
      </c>
      <c r="C200" s="1" t="s">
        <v>782</v>
      </c>
      <c r="D200" s="1" t="s">
        <v>783</v>
      </c>
      <c r="E200" s="1" t="s">
        <v>371</v>
      </c>
      <c r="F200" s="1" t="s">
        <v>784</v>
      </c>
      <c r="H200" s="1" t="s">
        <v>1520</v>
      </c>
      <c r="I200" s="1">
        <v>889683</v>
      </c>
      <c r="J200" s="5" t="str">
        <f t="shared" si="2"/>
        <v>OPAC</v>
      </c>
    </row>
    <row r="201" spans="1:10" x14ac:dyDescent="0.4">
      <c r="A201">
        <v>187</v>
      </c>
      <c r="B201" s="1" t="s">
        <v>789</v>
      </c>
      <c r="C201" s="1" t="s">
        <v>790</v>
      </c>
      <c r="D201" s="1" t="s">
        <v>791</v>
      </c>
      <c r="E201" s="1" t="s">
        <v>531</v>
      </c>
      <c r="F201" s="1" t="s">
        <v>792</v>
      </c>
      <c r="H201" s="1" t="s">
        <v>1520</v>
      </c>
      <c r="I201" s="1">
        <v>889685</v>
      </c>
      <c r="J201" s="5" t="str">
        <f t="shared" si="2"/>
        <v>OPAC</v>
      </c>
    </row>
    <row r="202" spans="1:10" x14ac:dyDescent="0.4">
      <c r="A202">
        <v>188</v>
      </c>
      <c r="B202" s="1" t="s">
        <v>597</v>
      </c>
      <c r="C202" s="1" t="s">
        <v>598</v>
      </c>
      <c r="D202" s="1" t="s">
        <v>262</v>
      </c>
      <c r="E202" s="1" t="s">
        <v>599</v>
      </c>
      <c r="F202" s="1" t="s">
        <v>600</v>
      </c>
      <c r="H202" s="1" t="s">
        <v>1521</v>
      </c>
      <c r="I202" s="1">
        <v>877329</v>
      </c>
      <c r="J202" s="5" t="str">
        <f t="shared" si="2"/>
        <v>OPAC</v>
      </c>
    </row>
    <row r="203" spans="1:10" x14ac:dyDescent="0.4">
      <c r="A203">
        <v>189</v>
      </c>
      <c r="B203" s="1" t="s">
        <v>1086</v>
      </c>
      <c r="C203" s="1" t="s">
        <v>1087</v>
      </c>
      <c r="D203" s="1" t="s">
        <v>1088</v>
      </c>
      <c r="E203" s="1" t="s">
        <v>5</v>
      </c>
      <c r="F203" s="1" t="s">
        <v>1089</v>
      </c>
      <c r="G203" t="s">
        <v>1608</v>
      </c>
      <c r="H203" s="1" t="s">
        <v>1588</v>
      </c>
      <c r="I203" s="1">
        <v>751259</v>
      </c>
      <c r="J203" s="5" t="str">
        <f t="shared" si="2"/>
        <v>OPAC</v>
      </c>
    </row>
    <row r="204" spans="1:10" x14ac:dyDescent="0.4">
      <c r="A204">
        <v>190</v>
      </c>
      <c r="B204" s="1" t="s">
        <v>1126</v>
      </c>
      <c r="C204" s="1" t="s">
        <v>1127</v>
      </c>
      <c r="D204" s="1" t="s">
        <v>1115</v>
      </c>
      <c r="E204" s="1" t="s">
        <v>1128</v>
      </c>
      <c r="F204" s="1" t="s">
        <v>1129</v>
      </c>
      <c r="G204" t="s">
        <v>1608</v>
      </c>
      <c r="H204" s="1" t="s">
        <v>1588</v>
      </c>
      <c r="I204" s="1">
        <v>887419</v>
      </c>
      <c r="J204" s="5" t="str">
        <f t="shared" si="2"/>
        <v>OPAC</v>
      </c>
    </row>
    <row r="205" spans="1:10" x14ac:dyDescent="0.4">
      <c r="A205">
        <v>191</v>
      </c>
      <c r="B205" s="1" t="s">
        <v>664</v>
      </c>
      <c r="C205" s="1" t="s">
        <v>665</v>
      </c>
      <c r="D205" s="1" t="s">
        <v>87</v>
      </c>
      <c r="E205" s="1" t="s">
        <v>546</v>
      </c>
      <c r="F205" s="1" t="s">
        <v>666</v>
      </c>
      <c r="H205" s="1" t="s">
        <v>1530</v>
      </c>
      <c r="I205" s="1">
        <v>889205</v>
      </c>
      <c r="J205" s="5" t="str">
        <f t="shared" si="2"/>
        <v>OPAC</v>
      </c>
    </row>
    <row r="206" spans="1:10" x14ac:dyDescent="0.4">
      <c r="A206">
        <v>192</v>
      </c>
      <c r="B206" s="1" t="s">
        <v>986</v>
      </c>
      <c r="C206" s="1" t="s">
        <v>987</v>
      </c>
      <c r="D206" s="1" t="s">
        <v>724</v>
      </c>
      <c r="E206" s="1" t="s">
        <v>160</v>
      </c>
      <c r="F206" s="1" t="s">
        <v>988</v>
      </c>
      <c r="H206" s="1" t="s">
        <v>1580</v>
      </c>
      <c r="I206" s="1">
        <v>890084</v>
      </c>
      <c r="J206" s="5" t="str">
        <f t="shared" si="2"/>
        <v>OPAC</v>
      </c>
    </row>
    <row r="207" spans="1:10" x14ac:dyDescent="0.4">
      <c r="A207">
        <v>193</v>
      </c>
      <c r="B207" s="1" t="s">
        <v>643</v>
      </c>
      <c r="C207" s="1" t="s">
        <v>644</v>
      </c>
      <c r="D207" s="1" t="s">
        <v>87</v>
      </c>
      <c r="E207" s="1" t="s">
        <v>3</v>
      </c>
      <c r="F207" s="1" t="s">
        <v>645</v>
      </c>
      <c r="H207" s="1" t="s">
        <v>1527</v>
      </c>
      <c r="I207" s="1">
        <v>889158</v>
      </c>
      <c r="J207" s="5" t="str">
        <f t="shared" si="2"/>
        <v>OPAC</v>
      </c>
    </row>
    <row r="208" spans="1:10" x14ac:dyDescent="0.4">
      <c r="A208">
        <v>194</v>
      </c>
      <c r="B208" s="1" t="s">
        <v>511</v>
      </c>
      <c r="C208" s="1" t="s">
        <v>512</v>
      </c>
      <c r="D208" s="1" t="s">
        <v>275</v>
      </c>
      <c r="E208" s="1" t="s">
        <v>307</v>
      </c>
      <c r="F208" s="1" t="s">
        <v>513</v>
      </c>
      <c r="H208" s="1" t="s">
        <v>1513</v>
      </c>
      <c r="I208" s="1">
        <v>889029</v>
      </c>
      <c r="J208" s="5" t="str">
        <f t="shared" ref="J208:J272" si="3">HYPERLINK("https://klibs1.kj.yamagata-u.ac.jp/opac/ja/book/"&amp;I208,"OPAC")</f>
        <v>OPAC</v>
      </c>
    </row>
    <row r="209" spans="1:10" x14ac:dyDescent="0.4">
      <c r="A209">
        <v>195</v>
      </c>
      <c r="B209" s="1" t="s">
        <v>694</v>
      </c>
      <c r="C209" s="1" t="s">
        <v>695</v>
      </c>
      <c r="D209" s="1" t="s">
        <v>87</v>
      </c>
      <c r="E209" s="1" t="s">
        <v>444</v>
      </c>
      <c r="F209" s="1" t="s">
        <v>696</v>
      </c>
      <c r="H209" s="1" t="s">
        <v>1533</v>
      </c>
      <c r="I209" s="1">
        <v>889591</v>
      </c>
      <c r="J209" s="5" t="str">
        <f t="shared" si="3"/>
        <v>OPAC</v>
      </c>
    </row>
    <row r="210" spans="1:10" x14ac:dyDescent="0.4">
      <c r="A210">
        <v>196</v>
      </c>
      <c r="B210" s="1" t="s">
        <v>687</v>
      </c>
      <c r="C210" s="1" t="s">
        <v>688</v>
      </c>
      <c r="D210" s="1" t="s">
        <v>41</v>
      </c>
      <c r="E210" s="1" t="s">
        <v>689</v>
      </c>
      <c r="F210" s="1" t="s">
        <v>690</v>
      </c>
      <c r="H210" s="1" t="s">
        <v>1532</v>
      </c>
      <c r="I210" s="1">
        <v>889589</v>
      </c>
      <c r="J210" s="5" t="str">
        <f t="shared" si="3"/>
        <v>OPAC</v>
      </c>
    </row>
    <row r="211" spans="1:10" x14ac:dyDescent="0.4">
      <c r="A211">
        <v>197</v>
      </c>
      <c r="B211" s="1" t="s">
        <v>739</v>
      </c>
      <c r="C211" s="1" t="s">
        <v>740</v>
      </c>
      <c r="D211" s="1" t="s">
        <v>58</v>
      </c>
      <c r="E211" s="1" t="s">
        <v>689</v>
      </c>
      <c r="F211" s="1" t="s">
        <v>741</v>
      </c>
      <c r="H211" s="1" t="s">
        <v>1540</v>
      </c>
      <c r="I211" s="1">
        <v>889202</v>
      </c>
      <c r="J211" s="5" t="str">
        <f t="shared" si="3"/>
        <v>OPAC</v>
      </c>
    </row>
    <row r="212" spans="1:10" x14ac:dyDescent="0.4">
      <c r="A212">
        <v>198</v>
      </c>
      <c r="B212" s="1" t="s">
        <v>722</v>
      </c>
      <c r="C212" s="1" t="s">
        <v>723</v>
      </c>
      <c r="D212" s="1" t="s">
        <v>724</v>
      </c>
      <c r="E212" s="1" t="s">
        <v>725</v>
      </c>
      <c r="F212" s="1" t="s">
        <v>726</v>
      </c>
      <c r="H212" s="1" t="s">
        <v>1536</v>
      </c>
      <c r="I212" s="1">
        <v>889601</v>
      </c>
      <c r="J212" s="5" t="str">
        <f t="shared" si="3"/>
        <v>OPAC</v>
      </c>
    </row>
    <row r="213" spans="1:10" x14ac:dyDescent="0.4">
      <c r="A213">
        <v>199</v>
      </c>
      <c r="B213" s="1" t="s">
        <v>793</v>
      </c>
      <c r="C213" s="1" t="s">
        <v>794</v>
      </c>
      <c r="D213" s="1" t="s">
        <v>140</v>
      </c>
      <c r="E213" s="1" t="s">
        <v>160</v>
      </c>
      <c r="F213" s="1" t="s">
        <v>795</v>
      </c>
      <c r="H213" s="1" t="s">
        <v>1536</v>
      </c>
      <c r="I213" s="1">
        <v>889686</v>
      </c>
      <c r="J213" s="5" t="str">
        <f t="shared" si="3"/>
        <v>OPAC</v>
      </c>
    </row>
    <row r="214" spans="1:10" x14ac:dyDescent="0.4">
      <c r="A214">
        <v>200</v>
      </c>
      <c r="B214" s="1" t="s">
        <v>24</v>
      </c>
      <c r="C214" s="1" t="s">
        <v>25</v>
      </c>
      <c r="D214" s="1" t="s">
        <v>26</v>
      </c>
      <c r="E214" s="1" t="s">
        <v>27</v>
      </c>
      <c r="F214" s="1" t="s">
        <v>28</v>
      </c>
      <c r="G214" t="s">
        <v>1436</v>
      </c>
      <c r="H214" s="1" t="s">
        <v>1441</v>
      </c>
      <c r="I214" s="1">
        <v>887244</v>
      </c>
      <c r="J214" s="5" t="str">
        <f t="shared" si="3"/>
        <v>OPAC</v>
      </c>
    </row>
    <row r="215" spans="1:10" x14ac:dyDescent="0.4">
      <c r="A215">
        <v>201</v>
      </c>
      <c r="B215" s="1" t="s">
        <v>300</v>
      </c>
      <c r="C215" s="1" t="s">
        <v>301</v>
      </c>
      <c r="D215" s="1" t="s">
        <v>188</v>
      </c>
      <c r="E215" s="1" t="s">
        <v>302</v>
      </c>
      <c r="F215" s="1" t="s">
        <v>303</v>
      </c>
      <c r="H215" s="1" t="s">
        <v>1441</v>
      </c>
      <c r="I215" s="1">
        <v>888505</v>
      </c>
      <c r="J215" s="5" t="str">
        <f t="shared" si="3"/>
        <v>OPAC</v>
      </c>
    </row>
    <row r="216" spans="1:10" x14ac:dyDescent="0.4">
      <c r="A216">
        <v>202</v>
      </c>
      <c r="B216" s="1" t="s">
        <v>341</v>
      </c>
      <c r="C216" s="1" t="s">
        <v>342</v>
      </c>
      <c r="D216" s="1" t="s">
        <v>26</v>
      </c>
      <c r="E216" s="1" t="s">
        <v>343</v>
      </c>
      <c r="F216" s="1" t="s">
        <v>344</v>
      </c>
      <c r="G216" t="s">
        <v>1436</v>
      </c>
      <c r="H216" s="1" t="s">
        <v>1441</v>
      </c>
      <c r="I216" s="1">
        <v>888627</v>
      </c>
      <c r="J216" s="5" t="str">
        <f t="shared" si="3"/>
        <v>OPAC</v>
      </c>
    </row>
    <row r="217" spans="1:10" x14ac:dyDescent="0.4">
      <c r="A217">
        <v>203</v>
      </c>
      <c r="B217" s="1" t="s">
        <v>758</v>
      </c>
      <c r="C217" s="1" t="s">
        <v>759</v>
      </c>
      <c r="D217" s="1" t="s">
        <v>31</v>
      </c>
      <c r="E217" s="1" t="s">
        <v>3</v>
      </c>
      <c r="F217" s="1" t="s">
        <v>760</v>
      </c>
      <c r="H217" s="1" t="s">
        <v>1544</v>
      </c>
      <c r="I217" s="1">
        <v>889677</v>
      </c>
      <c r="J217" s="5" t="str">
        <f t="shared" si="3"/>
        <v>OPAC</v>
      </c>
    </row>
    <row r="218" spans="1:10" x14ac:dyDescent="0.4">
      <c r="A218">
        <v>204</v>
      </c>
      <c r="B218" s="1" t="s">
        <v>270</v>
      </c>
      <c r="C218" s="1" t="s">
        <v>271</v>
      </c>
      <c r="D218" s="1" t="s">
        <v>87</v>
      </c>
      <c r="E218" s="1" t="s">
        <v>3</v>
      </c>
      <c r="F218" s="1" t="s">
        <v>272</v>
      </c>
      <c r="H218" s="1" t="s">
        <v>1477</v>
      </c>
      <c r="I218" s="1">
        <v>888418</v>
      </c>
      <c r="J218" s="5" t="str">
        <f t="shared" si="3"/>
        <v>OPAC</v>
      </c>
    </row>
    <row r="219" spans="1:10" x14ac:dyDescent="0.4">
      <c r="A219">
        <v>205</v>
      </c>
      <c r="B219" s="1" t="s">
        <v>39</v>
      </c>
      <c r="C219" s="1" t="s">
        <v>40</v>
      </c>
      <c r="D219" s="1" t="s">
        <v>41</v>
      </c>
      <c r="E219" s="1" t="s">
        <v>37</v>
      </c>
      <c r="F219" s="1" t="s">
        <v>42</v>
      </c>
      <c r="G219" t="s">
        <v>1608</v>
      </c>
      <c r="H219" s="1" t="s">
        <v>1444</v>
      </c>
      <c r="I219" s="1">
        <v>887217</v>
      </c>
      <c r="J219" s="5" t="str">
        <f t="shared" si="3"/>
        <v>OPAC</v>
      </c>
    </row>
    <row r="220" spans="1:10" x14ac:dyDescent="0.4">
      <c r="A220">
        <v>206</v>
      </c>
      <c r="B220" s="1" t="s">
        <v>881</v>
      </c>
      <c r="C220" s="1" t="s">
        <v>882</v>
      </c>
      <c r="D220" s="1" t="s">
        <v>610</v>
      </c>
      <c r="E220" s="1" t="s">
        <v>531</v>
      </c>
      <c r="F220" s="1" t="s">
        <v>883</v>
      </c>
      <c r="H220" s="1" t="s">
        <v>1444</v>
      </c>
      <c r="I220" s="1">
        <v>889737</v>
      </c>
      <c r="J220" s="5" t="str">
        <f t="shared" si="3"/>
        <v>OPAC</v>
      </c>
    </row>
    <row r="221" spans="1:10" x14ac:dyDescent="0.4">
      <c r="A221">
        <v>207</v>
      </c>
      <c r="B221" s="1" t="s">
        <v>730</v>
      </c>
      <c r="C221" s="1" t="s">
        <v>731</v>
      </c>
      <c r="D221" s="1" t="s">
        <v>31</v>
      </c>
      <c r="E221" s="1" t="s">
        <v>16</v>
      </c>
      <c r="F221" s="1" t="s">
        <v>732</v>
      </c>
      <c r="H221" s="1" t="s">
        <v>1538</v>
      </c>
      <c r="I221" s="1">
        <v>889604</v>
      </c>
      <c r="J221" s="5" t="str">
        <f t="shared" si="3"/>
        <v>OPAC</v>
      </c>
    </row>
    <row r="222" spans="1:10" x14ac:dyDescent="0.4">
      <c r="A222">
        <v>208</v>
      </c>
      <c r="B222" s="1" t="s">
        <v>733</v>
      </c>
      <c r="C222" s="1" t="s">
        <v>734</v>
      </c>
      <c r="D222" s="1" t="s">
        <v>31</v>
      </c>
      <c r="E222" s="1" t="s">
        <v>371</v>
      </c>
      <c r="F222" s="1" t="s">
        <v>735</v>
      </c>
      <c r="H222" s="1" t="s">
        <v>1538</v>
      </c>
      <c r="I222" s="1">
        <v>889605</v>
      </c>
      <c r="J222" s="5" t="str">
        <f t="shared" si="3"/>
        <v>OPAC</v>
      </c>
    </row>
    <row r="223" spans="1:10" x14ac:dyDescent="0.4">
      <c r="A223">
        <v>209</v>
      </c>
      <c r="B223" s="1" t="s">
        <v>213</v>
      </c>
      <c r="C223" s="1" t="s">
        <v>214</v>
      </c>
      <c r="D223" s="1" t="s">
        <v>215</v>
      </c>
      <c r="E223" s="1" t="s">
        <v>216</v>
      </c>
      <c r="F223" s="1" t="s">
        <v>217</v>
      </c>
      <c r="G223" t="s">
        <v>1435</v>
      </c>
      <c r="H223" s="1" t="s">
        <v>1466</v>
      </c>
      <c r="I223" s="1">
        <v>887934</v>
      </c>
      <c r="J223" s="5" t="str">
        <f t="shared" si="3"/>
        <v>OPAC</v>
      </c>
    </row>
    <row r="224" spans="1:10" x14ac:dyDescent="0.4">
      <c r="A224">
        <v>210</v>
      </c>
      <c r="B224" s="1" t="s">
        <v>29</v>
      </c>
      <c r="C224" s="1" t="s">
        <v>30</v>
      </c>
      <c r="D224" s="1" t="s">
        <v>31</v>
      </c>
      <c r="E224" s="1" t="s">
        <v>32</v>
      </c>
      <c r="F224" s="1" t="s">
        <v>33</v>
      </c>
      <c r="G224" t="s">
        <v>1608</v>
      </c>
      <c r="H224" s="1" t="s">
        <v>1442</v>
      </c>
      <c r="I224" s="1">
        <v>885632</v>
      </c>
      <c r="J224" s="5" t="str">
        <f t="shared" si="3"/>
        <v>OPAC</v>
      </c>
    </row>
    <row r="225" spans="1:10" x14ac:dyDescent="0.4">
      <c r="A225">
        <v>211</v>
      </c>
      <c r="B225" s="1" t="s">
        <v>66</v>
      </c>
      <c r="C225" s="1" t="s">
        <v>67</v>
      </c>
      <c r="D225" s="1" t="s">
        <v>41</v>
      </c>
      <c r="E225" s="1" t="s">
        <v>68</v>
      </c>
      <c r="F225" s="1" t="s">
        <v>69</v>
      </c>
      <c r="G225" t="s">
        <v>1608</v>
      </c>
      <c r="H225" s="1" t="s">
        <v>1442</v>
      </c>
      <c r="I225" s="1">
        <v>887237</v>
      </c>
      <c r="J225" s="5" t="str">
        <f t="shared" si="3"/>
        <v>OPAC</v>
      </c>
    </row>
    <row r="226" spans="1:10" x14ac:dyDescent="0.4">
      <c r="A226">
        <v>212</v>
      </c>
      <c r="B226" s="1" t="s">
        <v>70</v>
      </c>
      <c r="C226" s="1" t="s">
        <v>71</v>
      </c>
      <c r="D226" s="1" t="s">
        <v>31</v>
      </c>
      <c r="E226" s="1" t="s">
        <v>72</v>
      </c>
      <c r="F226" s="1" t="s">
        <v>73</v>
      </c>
      <c r="G226" t="s">
        <v>1608</v>
      </c>
      <c r="H226" s="1" t="s">
        <v>1442</v>
      </c>
      <c r="I226" s="1">
        <v>887240</v>
      </c>
      <c r="J226" s="5" t="str">
        <f t="shared" si="3"/>
        <v>OPAC</v>
      </c>
    </row>
    <row r="227" spans="1:10" x14ac:dyDescent="0.4">
      <c r="A227">
        <v>213</v>
      </c>
      <c r="B227" s="1" t="s">
        <v>74</v>
      </c>
      <c r="C227" s="1" t="s">
        <v>75</v>
      </c>
      <c r="D227" s="1" t="s">
        <v>41</v>
      </c>
      <c r="E227" s="1" t="s">
        <v>76</v>
      </c>
      <c r="F227" s="1" t="s">
        <v>77</v>
      </c>
      <c r="G227" t="s">
        <v>1608</v>
      </c>
      <c r="H227" s="1" t="s">
        <v>1442</v>
      </c>
      <c r="I227" s="1">
        <v>887242</v>
      </c>
      <c r="J227" s="5" t="str">
        <f t="shared" si="3"/>
        <v>OPAC</v>
      </c>
    </row>
    <row r="228" spans="1:10" x14ac:dyDescent="0.4">
      <c r="A228">
        <v>214</v>
      </c>
      <c r="B228" s="1" t="s">
        <v>802</v>
      </c>
      <c r="C228" s="1" t="s">
        <v>803</v>
      </c>
      <c r="D228" s="1" t="s">
        <v>31</v>
      </c>
      <c r="E228" s="1" t="s">
        <v>80</v>
      </c>
      <c r="F228" s="1" t="s">
        <v>804</v>
      </c>
      <c r="G228" t="s">
        <v>1608</v>
      </c>
      <c r="H228" s="1" t="s">
        <v>1442</v>
      </c>
      <c r="I228" s="1">
        <v>889688</v>
      </c>
      <c r="J228" s="5" t="str">
        <f t="shared" si="3"/>
        <v>OPAC</v>
      </c>
    </row>
    <row r="229" spans="1:10" x14ac:dyDescent="0.4">
      <c r="A229">
        <v>215</v>
      </c>
      <c r="B229" s="1" t="s">
        <v>148</v>
      </c>
      <c r="C229" s="1" t="s">
        <v>149</v>
      </c>
      <c r="D229" s="1" t="s">
        <v>150</v>
      </c>
      <c r="E229" s="1" t="s">
        <v>151</v>
      </c>
      <c r="F229" s="1" t="s">
        <v>152</v>
      </c>
      <c r="G229" t="s">
        <v>1608</v>
      </c>
      <c r="H229" s="1" t="s">
        <v>1459</v>
      </c>
      <c r="I229" s="1">
        <v>179621</v>
      </c>
      <c r="J229" s="5" t="str">
        <f t="shared" si="3"/>
        <v>OPAC</v>
      </c>
    </row>
    <row r="230" spans="1:10" x14ac:dyDescent="0.4">
      <c r="A230">
        <v>216</v>
      </c>
      <c r="B230" s="1" t="s">
        <v>162</v>
      </c>
      <c r="C230" s="1" t="s">
        <v>163</v>
      </c>
      <c r="D230" s="1" t="s">
        <v>41</v>
      </c>
      <c r="E230" s="1" t="s">
        <v>164</v>
      </c>
      <c r="F230" s="1" t="s">
        <v>165</v>
      </c>
      <c r="G230" t="s">
        <v>1608</v>
      </c>
      <c r="H230" s="1" t="s">
        <v>1461</v>
      </c>
      <c r="I230" s="1">
        <v>887420</v>
      </c>
      <c r="J230" s="5" t="str">
        <f t="shared" si="3"/>
        <v>OPAC</v>
      </c>
    </row>
    <row r="231" spans="1:10" x14ac:dyDescent="0.4">
      <c r="A231">
        <v>217</v>
      </c>
      <c r="B231" s="1" t="s">
        <v>640</v>
      </c>
      <c r="C231" s="1" t="s">
        <v>641</v>
      </c>
      <c r="D231" s="1" t="s">
        <v>87</v>
      </c>
      <c r="E231" s="1" t="s">
        <v>487</v>
      </c>
      <c r="F231" s="1" t="s">
        <v>642</v>
      </c>
      <c r="H231" s="1" t="s">
        <v>1461</v>
      </c>
      <c r="I231" s="1">
        <v>889157</v>
      </c>
      <c r="J231" s="5" t="str">
        <f t="shared" si="3"/>
        <v>OPAC</v>
      </c>
    </row>
    <row r="232" spans="1:10" x14ac:dyDescent="0.4">
      <c r="A232">
        <v>218</v>
      </c>
      <c r="B232" s="1" t="s">
        <v>749</v>
      </c>
      <c r="C232" s="1" t="s">
        <v>750</v>
      </c>
      <c r="D232" s="1" t="s">
        <v>87</v>
      </c>
      <c r="E232" s="1" t="s">
        <v>199</v>
      </c>
      <c r="F232" s="1" t="s">
        <v>751</v>
      </c>
      <c r="H232" s="1" t="s">
        <v>1542</v>
      </c>
      <c r="I232" s="1">
        <v>889672</v>
      </c>
      <c r="J232" s="5" t="str">
        <f t="shared" si="3"/>
        <v>OPAC</v>
      </c>
    </row>
    <row r="233" spans="1:10" x14ac:dyDescent="0.4">
      <c r="A233">
        <v>219</v>
      </c>
      <c r="B233" s="1" t="s">
        <v>727</v>
      </c>
      <c r="C233" s="1" t="s">
        <v>728</v>
      </c>
      <c r="D233" s="1" t="s">
        <v>31</v>
      </c>
      <c r="E233" s="1" t="s">
        <v>531</v>
      </c>
      <c r="F233" s="1" t="s">
        <v>729</v>
      </c>
      <c r="H233" s="1" t="s">
        <v>1537</v>
      </c>
      <c r="I233" s="1">
        <v>889602</v>
      </c>
      <c r="J233" s="5" t="str">
        <f t="shared" si="3"/>
        <v>OPAC</v>
      </c>
    </row>
    <row r="234" spans="1:10" x14ac:dyDescent="0.4">
      <c r="A234">
        <v>220</v>
      </c>
      <c r="B234" s="1" t="s">
        <v>153</v>
      </c>
      <c r="C234" s="1" t="s">
        <v>154</v>
      </c>
      <c r="D234" s="1" t="s">
        <v>155</v>
      </c>
      <c r="E234" s="1" t="s">
        <v>156</v>
      </c>
      <c r="F234" s="1" t="s">
        <v>157</v>
      </c>
      <c r="G234" t="s">
        <v>1608</v>
      </c>
      <c r="H234" s="1" t="s">
        <v>1460</v>
      </c>
      <c r="I234" s="1">
        <v>887394</v>
      </c>
      <c r="J234" s="5" t="str">
        <f t="shared" si="3"/>
        <v>OPAC</v>
      </c>
    </row>
    <row r="235" spans="1:10" x14ac:dyDescent="0.4">
      <c r="A235">
        <v>221</v>
      </c>
      <c r="B235" s="1" t="s">
        <v>923</v>
      </c>
      <c r="C235" s="1" t="s">
        <v>924</v>
      </c>
      <c r="D235" s="1" t="s">
        <v>126</v>
      </c>
      <c r="E235" s="1" t="s">
        <v>238</v>
      </c>
      <c r="F235" s="1" t="s">
        <v>925</v>
      </c>
      <c r="H235" s="1" t="s">
        <v>1572</v>
      </c>
      <c r="I235" s="1">
        <v>889767</v>
      </c>
      <c r="J235" s="5" t="str">
        <f t="shared" si="3"/>
        <v>OPAC</v>
      </c>
    </row>
    <row r="236" spans="1:10" x14ac:dyDescent="0.4">
      <c r="A236">
        <v>222</v>
      </c>
      <c r="B236" s="1" t="s">
        <v>637</v>
      </c>
      <c r="C236" s="1" t="s">
        <v>638</v>
      </c>
      <c r="D236" s="1" t="s">
        <v>87</v>
      </c>
      <c r="E236" s="1" t="s">
        <v>80</v>
      </c>
      <c r="F236" s="1" t="s">
        <v>639</v>
      </c>
      <c r="H236" s="1" t="s">
        <v>1526</v>
      </c>
      <c r="I236" s="1">
        <v>889156</v>
      </c>
      <c r="J236" s="5" t="str">
        <f t="shared" si="3"/>
        <v>OPAC</v>
      </c>
    </row>
    <row r="237" spans="1:10" x14ac:dyDescent="0.4">
      <c r="A237">
        <v>223</v>
      </c>
      <c r="B237" s="1" t="s">
        <v>166</v>
      </c>
      <c r="C237" s="1" t="s">
        <v>167</v>
      </c>
      <c r="D237" s="1" t="s">
        <v>168</v>
      </c>
      <c r="E237" s="1" t="s">
        <v>169</v>
      </c>
      <c r="F237" s="1" t="s">
        <v>170</v>
      </c>
      <c r="G237" t="s">
        <v>1608</v>
      </c>
      <c r="H237" s="1" t="s">
        <v>1462</v>
      </c>
      <c r="I237" s="1">
        <v>859171</v>
      </c>
      <c r="J237" s="5" t="str">
        <f t="shared" si="3"/>
        <v>OPAC</v>
      </c>
    </row>
    <row r="238" spans="1:10" x14ac:dyDescent="0.4">
      <c r="A238">
        <v>224</v>
      </c>
      <c r="B238" s="1" t="s">
        <v>752</v>
      </c>
      <c r="C238" s="1" t="s">
        <v>753</v>
      </c>
      <c r="D238" s="1" t="s">
        <v>392</v>
      </c>
      <c r="E238" s="1" t="s">
        <v>689</v>
      </c>
      <c r="F238" s="1" t="s">
        <v>754</v>
      </c>
      <c r="H238" s="1" t="s">
        <v>1462</v>
      </c>
      <c r="I238" s="1">
        <v>889673</v>
      </c>
      <c r="J238" s="5" t="str">
        <f t="shared" si="3"/>
        <v>OPAC</v>
      </c>
    </row>
    <row r="239" spans="1:10" x14ac:dyDescent="0.4">
      <c r="A239">
        <v>225</v>
      </c>
      <c r="B239" s="1" t="s">
        <v>171</v>
      </c>
      <c r="C239" s="1" t="s">
        <v>172</v>
      </c>
      <c r="D239" s="1" t="s">
        <v>173</v>
      </c>
      <c r="E239" s="1" t="s">
        <v>174</v>
      </c>
      <c r="F239" s="1" t="s">
        <v>175</v>
      </c>
      <c r="G239" t="s">
        <v>1608</v>
      </c>
      <c r="H239" s="1" t="s">
        <v>1463</v>
      </c>
      <c r="I239" s="1">
        <v>887459</v>
      </c>
      <c r="J239" s="5" t="str">
        <f t="shared" si="3"/>
        <v>OPAC</v>
      </c>
    </row>
    <row r="240" spans="1:10" x14ac:dyDescent="0.4">
      <c r="A240">
        <v>226</v>
      </c>
      <c r="B240" s="1" t="s">
        <v>1324</v>
      </c>
      <c r="C240" s="1" t="s">
        <v>5</v>
      </c>
      <c r="D240" s="1" t="s">
        <v>787</v>
      </c>
      <c r="E240" s="1" t="s">
        <v>531</v>
      </c>
      <c r="F240" s="1" t="s">
        <v>1325</v>
      </c>
      <c r="G240" t="s">
        <v>1435</v>
      </c>
      <c r="H240" s="1" t="s">
        <v>1604</v>
      </c>
      <c r="I240" s="1">
        <v>889133</v>
      </c>
      <c r="J240" s="5" t="str">
        <f t="shared" si="3"/>
        <v>OPAC</v>
      </c>
    </row>
    <row r="241" spans="1:10" x14ac:dyDescent="0.4">
      <c r="A241">
        <v>227</v>
      </c>
      <c r="B241" s="1" t="s">
        <v>250</v>
      </c>
      <c r="C241" s="1" t="s">
        <v>251</v>
      </c>
      <c r="D241" s="1" t="s">
        <v>248</v>
      </c>
      <c r="E241" s="1" t="s">
        <v>208</v>
      </c>
      <c r="F241" s="1" t="s">
        <v>252</v>
      </c>
      <c r="H241" s="1" t="s">
        <v>1471</v>
      </c>
      <c r="I241" s="1">
        <v>888412</v>
      </c>
      <c r="J241" s="5" t="str">
        <f t="shared" si="3"/>
        <v>OPAC</v>
      </c>
    </row>
    <row r="242" spans="1:10" x14ac:dyDescent="0.4">
      <c r="A242">
        <v>228</v>
      </c>
      <c r="B242" s="1" t="s">
        <v>1261</v>
      </c>
      <c r="C242" s="1" t="s">
        <v>1262</v>
      </c>
      <c r="D242" s="1" t="s">
        <v>1263</v>
      </c>
      <c r="E242" s="1" t="s">
        <v>228</v>
      </c>
      <c r="F242" s="1" t="s">
        <v>1264</v>
      </c>
      <c r="H242" s="1" t="s">
        <v>1600</v>
      </c>
      <c r="I242" s="1">
        <v>889028</v>
      </c>
      <c r="J242" s="5" t="str">
        <f t="shared" si="3"/>
        <v>OPAC</v>
      </c>
    </row>
    <row r="243" spans="1:10" x14ac:dyDescent="0.4">
      <c r="A243">
        <v>229</v>
      </c>
      <c r="B243" s="1" t="s">
        <v>968</v>
      </c>
      <c r="C243" s="1" t="s">
        <v>969</v>
      </c>
      <c r="D243" s="1" t="s">
        <v>456</v>
      </c>
      <c r="E243" s="1" t="s">
        <v>531</v>
      </c>
      <c r="F243" s="1" t="s">
        <v>970</v>
      </c>
      <c r="H243" s="1" t="s">
        <v>1577</v>
      </c>
      <c r="I243" s="1">
        <v>889783</v>
      </c>
      <c r="J243" s="5" t="str">
        <f t="shared" si="3"/>
        <v>OPAC</v>
      </c>
    </row>
    <row r="244" spans="1:10" ht="18.75" customHeight="1" x14ac:dyDescent="0.35">
      <c r="A244" s="6" t="s">
        <v>1629</v>
      </c>
      <c r="B244" s="6"/>
      <c r="C244" s="6"/>
      <c r="D244" s="6"/>
      <c r="E244" s="6"/>
      <c r="F244" s="6"/>
      <c r="G244" s="6"/>
      <c r="H244" s="6"/>
      <c r="I244" s="6"/>
      <c r="J244" s="6"/>
    </row>
    <row r="245" spans="1:10" x14ac:dyDescent="0.4">
      <c r="A245">
        <v>230</v>
      </c>
      <c r="B245" s="1" t="s">
        <v>1130</v>
      </c>
      <c r="C245" s="1" t="s">
        <v>1131</v>
      </c>
      <c r="D245" s="1" t="s">
        <v>1132</v>
      </c>
      <c r="E245" s="1" t="s">
        <v>1133</v>
      </c>
      <c r="F245" s="1" t="s">
        <v>1134</v>
      </c>
      <c r="G245" t="s">
        <v>1608</v>
      </c>
      <c r="H245" s="1" t="s">
        <v>1594</v>
      </c>
      <c r="I245" s="1">
        <v>123417</v>
      </c>
      <c r="J245" s="5" t="str">
        <f t="shared" si="3"/>
        <v>OPAC</v>
      </c>
    </row>
    <row r="246" spans="1:10" x14ac:dyDescent="0.4">
      <c r="A246">
        <v>231</v>
      </c>
      <c r="B246" s="1" t="s">
        <v>1135</v>
      </c>
      <c r="C246" s="1" t="s">
        <v>1131</v>
      </c>
      <c r="D246" s="1" t="s">
        <v>1132</v>
      </c>
      <c r="E246" s="1" t="s">
        <v>1136</v>
      </c>
      <c r="F246" s="1" t="s">
        <v>1137</v>
      </c>
      <c r="G246" t="s">
        <v>1608</v>
      </c>
      <c r="H246" s="1" t="s">
        <v>1594</v>
      </c>
      <c r="I246" s="1">
        <v>123414</v>
      </c>
      <c r="J246" s="5" t="str">
        <f t="shared" si="3"/>
        <v>OPAC</v>
      </c>
    </row>
    <row r="247" spans="1:10" x14ac:dyDescent="0.4">
      <c r="A247">
        <v>232</v>
      </c>
      <c r="B247" s="1" t="s">
        <v>1138</v>
      </c>
      <c r="C247" s="1" t="s">
        <v>1131</v>
      </c>
      <c r="D247" s="1" t="s">
        <v>1132</v>
      </c>
      <c r="E247" s="1" t="s">
        <v>1139</v>
      </c>
      <c r="F247" s="1" t="s">
        <v>1140</v>
      </c>
      <c r="G247" t="s">
        <v>1608</v>
      </c>
      <c r="H247" s="1" t="s">
        <v>1594</v>
      </c>
      <c r="I247" s="1">
        <v>123510</v>
      </c>
      <c r="J247" s="5" t="str">
        <f t="shared" si="3"/>
        <v>OPAC</v>
      </c>
    </row>
    <row r="248" spans="1:10" x14ac:dyDescent="0.4">
      <c r="A248">
        <v>233</v>
      </c>
      <c r="B248" s="1" t="s">
        <v>1141</v>
      </c>
      <c r="C248" s="1" t="s">
        <v>1131</v>
      </c>
      <c r="D248" s="1" t="s">
        <v>1132</v>
      </c>
      <c r="E248" s="1" t="s">
        <v>1133</v>
      </c>
      <c r="F248" s="1" t="s">
        <v>1142</v>
      </c>
      <c r="G248" t="s">
        <v>1608</v>
      </c>
      <c r="H248" s="1" t="s">
        <v>1594</v>
      </c>
      <c r="I248" s="1">
        <v>123417</v>
      </c>
      <c r="J248" s="5" t="str">
        <f t="shared" si="3"/>
        <v>OPAC</v>
      </c>
    </row>
    <row r="249" spans="1:10" x14ac:dyDescent="0.4">
      <c r="A249">
        <v>234</v>
      </c>
      <c r="B249" s="1" t="s">
        <v>1151</v>
      </c>
      <c r="C249" s="1" t="s">
        <v>1152</v>
      </c>
      <c r="D249" s="1" t="s">
        <v>1132</v>
      </c>
      <c r="E249" s="1" t="s">
        <v>1153</v>
      </c>
      <c r="F249" s="1" t="s">
        <v>1154</v>
      </c>
      <c r="G249" t="s">
        <v>1608</v>
      </c>
      <c r="H249" s="1" t="s">
        <v>1594</v>
      </c>
      <c r="I249" s="1">
        <v>227811</v>
      </c>
      <c r="J249" s="5" t="str">
        <f t="shared" si="3"/>
        <v>OPAC</v>
      </c>
    </row>
    <row r="250" spans="1:10" x14ac:dyDescent="0.4">
      <c r="A250">
        <v>235</v>
      </c>
      <c r="B250" s="1" t="s">
        <v>577</v>
      </c>
      <c r="C250" s="1" t="s">
        <v>578</v>
      </c>
      <c r="D250" s="1" t="s">
        <v>97</v>
      </c>
      <c r="E250" s="1" t="s">
        <v>579</v>
      </c>
      <c r="F250" s="1" t="s">
        <v>580</v>
      </c>
      <c r="H250" s="1" t="s">
        <v>1519</v>
      </c>
      <c r="I250" s="1">
        <v>889111</v>
      </c>
      <c r="J250" s="5" t="str">
        <f t="shared" si="3"/>
        <v>OPAC</v>
      </c>
    </row>
    <row r="251" spans="1:10" x14ac:dyDescent="0.4">
      <c r="A251">
        <v>236</v>
      </c>
      <c r="B251" s="1" t="s">
        <v>352</v>
      </c>
      <c r="C251" s="1" t="s">
        <v>353</v>
      </c>
      <c r="D251" s="1" t="s">
        <v>262</v>
      </c>
      <c r="E251" s="1" t="s">
        <v>307</v>
      </c>
      <c r="F251" s="1" t="s">
        <v>354</v>
      </c>
      <c r="H251" s="1" t="s">
        <v>1487</v>
      </c>
      <c r="I251" s="1">
        <v>888789</v>
      </c>
      <c r="J251" s="5" t="str">
        <f t="shared" si="3"/>
        <v>OPAC</v>
      </c>
    </row>
    <row r="252" spans="1:10" x14ac:dyDescent="0.4">
      <c r="A252">
        <v>237</v>
      </c>
      <c r="B252" s="1" t="s">
        <v>650</v>
      </c>
      <c r="C252" s="1" t="s">
        <v>651</v>
      </c>
      <c r="D252" s="1" t="s">
        <v>87</v>
      </c>
      <c r="E252" s="1" t="s">
        <v>595</v>
      </c>
      <c r="F252" s="1" t="s">
        <v>652</v>
      </c>
      <c r="H252" s="1" t="s">
        <v>1529</v>
      </c>
      <c r="I252" s="1">
        <v>889161</v>
      </c>
      <c r="J252" s="5" t="str">
        <f t="shared" si="3"/>
        <v>OPAC</v>
      </c>
    </row>
    <row r="253" spans="1:10" x14ac:dyDescent="0.4">
      <c r="A253">
        <v>238</v>
      </c>
      <c r="B253" s="1" t="s">
        <v>653</v>
      </c>
      <c r="C253" s="1" t="s">
        <v>654</v>
      </c>
      <c r="D253" s="1" t="s">
        <v>87</v>
      </c>
      <c r="E253" s="1" t="s">
        <v>655</v>
      </c>
      <c r="F253" s="1" t="s">
        <v>656</v>
      </c>
      <c r="H253" s="1" t="s">
        <v>1529</v>
      </c>
      <c r="I253" s="1">
        <v>889162</v>
      </c>
      <c r="J253" s="5" t="str">
        <f t="shared" si="3"/>
        <v>OPAC</v>
      </c>
    </row>
    <row r="254" spans="1:10" x14ac:dyDescent="0.4">
      <c r="A254">
        <v>239</v>
      </c>
      <c r="B254" s="1" t="s">
        <v>218</v>
      </c>
      <c r="C254" s="1" t="s">
        <v>5</v>
      </c>
      <c r="D254" s="1" t="s">
        <v>219</v>
      </c>
      <c r="E254" s="1" t="s">
        <v>16</v>
      </c>
      <c r="F254" s="1" t="s">
        <v>220</v>
      </c>
      <c r="G254" t="s">
        <v>1435</v>
      </c>
      <c r="H254" s="1" t="s">
        <v>1467</v>
      </c>
      <c r="I254" s="1">
        <v>888046</v>
      </c>
      <c r="J254" s="5" t="str">
        <f t="shared" si="3"/>
        <v>OPAC</v>
      </c>
    </row>
    <row r="255" spans="1:10" x14ac:dyDescent="0.4">
      <c r="A255">
        <v>240</v>
      </c>
      <c r="B255" s="1" t="s">
        <v>464</v>
      </c>
      <c r="C255" s="1" t="s">
        <v>465</v>
      </c>
      <c r="D255" s="1" t="s">
        <v>262</v>
      </c>
      <c r="E255" s="1" t="s">
        <v>238</v>
      </c>
      <c r="F255" s="1" t="s">
        <v>466</v>
      </c>
      <c r="H255" s="1" t="s">
        <v>1507</v>
      </c>
      <c r="I255" s="1">
        <v>888985</v>
      </c>
      <c r="J255" s="5" t="str">
        <f t="shared" si="3"/>
        <v>OPAC</v>
      </c>
    </row>
    <row r="256" spans="1:10" x14ac:dyDescent="0.4">
      <c r="A256">
        <v>241</v>
      </c>
      <c r="B256" s="1" t="s">
        <v>1286</v>
      </c>
      <c r="C256" s="1" t="s">
        <v>1287</v>
      </c>
      <c r="D256" s="1" t="s">
        <v>1288</v>
      </c>
      <c r="E256" s="1" t="s">
        <v>1289</v>
      </c>
      <c r="F256" s="1" t="s">
        <v>1290</v>
      </c>
      <c r="H256" s="1" t="s">
        <v>1507</v>
      </c>
      <c r="I256" s="1">
        <v>889121</v>
      </c>
      <c r="J256" s="5" t="str">
        <f t="shared" si="3"/>
        <v>OPAC</v>
      </c>
    </row>
    <row r="257" spans="1:10" x14ac:dyDescent="0.4">
      <c r="A257">
        <v>242</v>
      </c>
      <c r="B257" s="1" t="s">
        <v>1306</v>
      </c>
      <c r="C257" s="1" t="s">
        <v>1301</v>
      </c>
      <c r="D257" s="1" t="s">
        <v>140</v>
      </c>
      <c r="E257" s="1" t="s">
        <v>444</v>
      </c>
      <c r="F257" s="1" t="s">
        <v>1307</v>
      </c>
      <c r="H257" s="1" t="s">
        <v>1507</v>
      </c>
      <c r="I257" s="1">
        <v>889128</v>
      </c>
      <c r="J257" s="5" t="str">
        <f t="shared" si="3"/>
        <v>OPAC</v>
      </c>
    </row>
    <row r="258" spans="1:10" x14ac:dyDescent="0.4">
      <c r="A258">
        <v>243</v>
      </c>
      <c r="B258" s="1" t="s">
        <v>1308</v>
      </c>
      <c r="C258" s="1" t="s">
        <v>5</v>
      </c>
      <c r="D258" s="1" t="s">
        <v>140</v>
      </c>
      <c r="E258" s="1" t="s">
        <v>444</v>
      </c>
      <c r="F258" s="1" t="s">
        <v>1309</v>
      </c>
      <c r="H258" s="1" t="s">
        <v>1507</v>
      </c>
      <c r="I258" s="1">
        <v>889129</v>
      </c>
      <c r="J258" s="5" t="str">
        <f t="shared" si="3"/>
        <v>OPAC</v>
      </c>
    </row>
    <row r="259" spans="1:10" x14ac:dyDescent="0.4">
      <c r="A259">
        <v>244</v>
      </c>
      <c r="B259" s="1" t="s">
        <v>1169</v>
      </c>
      <c r="C259" s="1" t="s">
        <v>1170</v>
      </c>
      <c r="D259" s="1" t="s">
        <v>248</v>
      </c>
      <c r="E259" s="1" t="s">
        <v>199</v>
      </c>
      <c r="F259" s="1" t="s">
        <v>1171</v>
      </c>
      <c r="H259" s="1" t="s">
        <v>1596</v>
      </c>
      <c r="I259" s="1">
        <v>888411</v>
      </c>
      <c r="J259" s="5" t="str">
        <f t="shared" si="3"/>
        <v>OPAC</v>
      </c>
    </row>
    <row r="260" spans="1:10" x14ac:dyDescent="0.4">
      <c r="A260">
        <v>245</v>
      </c>
      <c r="B260" s="1" t="s">
        <v>854</v>
      </c>
      <c r="C260" s="1" t="s">
        <v>855</v>
      </c>
      <c r="D260" s="1" t="s">
        <v>31</v>
      </c>
      <c r="E260" s="1" t="s">
        <v>16</v>
      </c>
      <c r="F260" s="1" t="s">
        <v>856</v>
      </c>
      <c r="H260" s="1" t="s">
        <v>1561</v>
      </c>
      <c r="I260" s="1">
        <v>889703</v>
      </c>
      <c r="J260" s="5" t="str">
        <f t="shared" si="3"/>
        <v>OPAC</v>
      </c>
    </row>
    <row r="261" spans="1:10" x14ac:dyDescent="0.4">
      <c r="A261">
        <v>246</v>
      </c>
      <c r="B261" s="1" t="s">
        <v>56</v>
      </c>
      <c r="C261" s="1" t="s">
        <v>57</v>
      </c>
      <c r="D261" s="1" t="s">
        <v>58</v>
      </c>
      <c r="E261" s="1" t="s">
        <v>59</v>
      </c>
      <c r="F261" s="1" t="s">
        <v>60</v>
      </c>
      <c r="G261" t="s">
        <v>1608</v>
      </c>
      <c r="H261" s="1" t="s">
        <v>1447</v>
      </c>
      <c r="I261" s="1">
        <v>887236</v>
      </c>
      <c r="J261" s="5" t="str">
        <f t="shared" si="3"/>
        <v>OPAC</v>
      </c>
    </row>
    <row r="262" spans="1:10" x14ac:dyDescent="0.4">
      <c r="A262">
        <v>247</v>
      </c>
      <c r="B262" s="1" t="s">
        <v>176</v>
      </c>
      <c r="C262" s="1" t="s">
        <v>177</v>
      </c>
      <c r="D262" s="1" t="s">
        <v>178</v>
      </c>
      <c r="E262" s="1" t="s">
        <v>179</v>
      </c>
      <c r="F262" s="1" t="s">
        <v>180</v>
      </c>
      <c r="G262" t="s">
        <v>1608</v>
      </c>
      <c r="H262" s="1" t="s">
        <v>1447</v>
      </c>
      <c r="I262" s="1">
        <v>887460</v>
      </c>
      <c r="J262" s="5" t="str">
        <f t="shared" si="3"/>
        <v>OPAC</v>
      </c>
    </row>
    <row r="263" spans="1:10" x14ac:dyDescent="0.4">
      <c r="A263">
        <v>248</v>
      </c>
      <c r="B263" s="1" t="s">
        <v>1271</v>
      </c>
      <c r="C263" s="1" t="s">
        <v>1272</v>
      </c>
      <c r="D263" s="1" t="s">
        <v>36</v>
      </c>
      <c r="E263" s="1" t="s">
        <v>16</v>
      </c>
      <c r="F263" s="1" t="s">
        <v>1273</v>
      </c>
      <c r="H263" s="1" t="s">
        <v>1602</v>
      </c>
      <c r="I263" s="1">
        <v>889071</v>
      </c>
      <c r="J263" s="5" t="str">
        <f t="shared" si="3"/>
        <v>OPAC</v>
      </c>
    </row>
    <row r="264" spans="1:10" x14ac:dyDescent="0.4">
      <c r="A264">
        <v>249</v>
      </c>
      <c r="B264" s="1" t="s">
        <v>631</v>
      </c>
      <c r="C264" s="1" t="s">
        <v>632</v>
      </c>
      <c r="D264" s="1" t="s">
        <v>87</v>
      </c>
      <c r="E264" s="1" t="s">
        <v>579</v>
      </c>
      <c r="F264" s="1" t="s">
        <v>633</v>
      </c>
      <c r="H264" s="1" t="s">
        <v>1525</v>
      </c>
      <c r="I264" s="1">
        <v>889154</v>
      </c>
      <c r="J264" s="5" t="str">
        <f t="shared" si="3"/>
        <v>OPAC</v>
      </c>
    </row>
    <row r="265" spans="1:10" x14ac:dyDescent="0.4">
      <c r="A265">
        <v>250</v>
      </c>
      <c r="B265" s="1" t="s">
        <v>634</v>
      </c>
      <c r="C265" s="1" t="s">
        <v>635</v>
      </c>
      <c r="D265" s="1" t="s">
        <v>87</v>
      </c>
      <c r="E265" s="1" t="s">
        <v>595</v>
      </c>
      <c r="F265" s="1" t="s">
        <v>636</v>
      </c>
      <c r="H265" s="1" t="s">
        <v>1525</v>
      </c>
      <c r="I265" s="1">
        <v>889155</v>
      </c>
      <c r="J265" s="5" t="str">
        <f t="shared" si="3"/>
        <v>OPAC</v>
      </c>
    </row>
    <row r="266" spans="1:10" x14ac:dyDescent="0.4">
      <c r="A266">
        <v>251</v>
      </c>
      <c r="B266" s="1" t="s">
        <v>736</v>
      </c>
      <c r="C266" s="1" t="s">
        <v>737</v>
      </c>
      <c r="D266" s="1" t="s">
        <v>87</v>
      </c>
      <c r="E266" s="1" t="s">
        <v>141</v>
      </c>
      <c r="F266" s="1" t="s">
        <v>738</v>
      </c>
      <c r="H266" s="1" t="s">
        <v>1539</v>
      </c>
      <c r="I266" s="1">
        <v>883311</v>
      </c>
      <c r="J266" s="5" t="str">
        <f t="shared" si="3"/>
        <v>OPAC</v>
      </c>
    </row>
    <row r="267" spans="1:10" x14ac:dyDescent="0.4">
      <c r="A267">
        <v>252</v>
      </c>
      <c r="B267" s="1" t="s">
        <v>109</v>
      </c>
      <c r="C267" s="1" t="s">
        <v>110</v>
      </c>
      <c r="D267" s="1" t="s">
        <v>111</v>
      </c>
      <c r="E267" s="1" t="s">
        <v>112</v>
      </c>
      <c r="F267" s="1" t="s">
        <v>113</v>
      </c>
      <c r="G267" t="s">
        <v>1608</v>
      </c>
      <c r="H267" s="1" t="s">
        <v>1453</v>
      </c>
      <c r="I267" s="1">
        <v>887356</v>
      </c>
      <c r="J267" s="5" t="str">
        <f t="shared" si="3"/>
        <v>OPAC</v>
      </c>
    </row>
    <row r="268" spans="1:10" x14ac:dyDescent="0.4">
      <c r="A268">
        <v>253</v>
      </c>
      <c r="B268" s="1" t="s">
        <v>842</v>
      </c>
      <c r="C268" s="1" t="s">
        <v>843</v>
      </c>
      <c r="D268" s="1" t="s">
        <v>87</v>
      </c>
      <c r="E268" s="1" t="s">
        <v>307</v>
      </c>
      <c r="F268" s="1" t="s">
        <v>844</v>
      </c>
      <c r="H268" s="1" t="s">
        <v>1558</v>
      </c>
      <c r="I268" s="1">
        <v>889699</v>
      </c>
      <c r="J268" s="5" t="str">
        <f t="shared" si="3"/>
        <v>OPAC</v>
      </c>
    </row>
    <row r="269" spans="1:10" x14ac:dyDescent="0.4">
      <c r="A269">
        <v>254</v>
      </c>
      <c r="B269" s="1" t="s">
        <v>864</v>
      </c>
      <c r="C269" s="1" t="s">
        <v>865</v>
      </c>
      <c r="D269" s="1" t="s">
        <v>31</v>
      </c>
      <c r="E269" s="1" t="s">
        <v>208</v>
      </c>
      <c r="F269" s="1" t="s">
        <v>866</v>
      </c>
      <c r="H269" s="1" t="s">
        <v>1564</v>
      </c>
      <c r="I269" s="1">
        <v>889706</v>
      </c>
      <c r="J269" s="5" t="str">
        <f t="shared" si="3"/>
        <v>OPAC</v>
      </c>
    </row>
    <row r="270" spans="1:10" x14ac:dyDescent="0.4">
      <c r="A270">
        <v>255</v>
      </c>
      <c r="B270" s="1" t="s">
        <v>1081</v>
      </c>
      <c r="C270" s="1" t="s">
        <v>1082</v>
      </c>
      <c r="D270" s="1" t="s">
        <v>1083</v>
      </c>
      <c r="E270" s="1" t="s">
        <v>1084</v>
      </c>
      <c r="F270" s="1" t="s">
        <v>1085</v>
      </c>
      <c r="G270" t="s">
        <v>1608</v>
      </c>
      <c r="H270" s="1" t="s">
        <v>1587</v>
      </c>
      <c r="I270" s="1">
        <v>765440</v>
      </c>
      <c r="J270" s="5" t="str">
        <f t="shared" si="3"/>
        <v>OPAC</v>
      </c>
    </row>
    <row r="271" spans="1:10" x14ac:dyDescent="0.4">
      <c r="A271">
        <v>256</v>
      </c>
      <c r="B271" s="1" t="s">
        <v>1143</v>
      </c>
      <c r="C271" s="1" t="s">
        <v>1082</v>
      </c>
      <c r="D271" s="1" t="s">
        <v>1083</v>
      </c>
      <c r="E271" s="1" t="s">
        <v>1084</v>
      </c>
      <c r="F271" s="1" t="s">
        <v>1144</v>
      </c>
      <c r="G271" t="s">
        <v>1608</v>
      </c>
      <c r="H271" s="1" t="s">
        <v>1587</v>
      </c>
      <c r="I271" s="1">
        <v>765440</v>
      </c>
      <c r="J271" s="5" t="str">
        <f t="shared" si="3"/>
        <v>OPAC</v>
      </c>
    </row>
    <row r="272" spans="1:10" x14ac:dyDescent="0.4">
      <c r="A272">
        <v>257</v>
      </c>
      <c r="B272" s="1" t="s">
        <v>138</v>
      </c>
      <c r="C272" s="1" t="s">
        <v>139</v>
      </c>
      <c r="D272" s="1" t="s">
        <v>140</v>
      </c>
      <c r="E272" s="1" t="s">
        <v>141</v>
      </c>
      <c r="F272" s="1" t="s">
        <v>142</v>
      </c>
      <c r="G272" t="s">
        <v>1608</v>
      </c>
      <c r="H272" s="1" t="s">
        <v>1458</v>
      </c>
      <c r="I272" s="1">
        <v>887392</v>
      </c>
      <c r="J272" s="5" t="str">
        <f t="shared" si="3"/>
        <v>OPAC</v>
      </c>
    </row>
    <row r="273" spans="1:10" x14ac:dyDescent="0.4">
      <c r="A273">
        <v>258</v>
      </c>
      <c r="B273" s="1" t="s">
        <v>143</v>
      </c>
      <c r="C273" s="1" t="s">
        <v>144</v>
      </c>
      <c r="D273" s="1" t="s">
        <v>145</v>
      </c>
      <c r="E273" s="1" t="s">
        <v>146</v>
      </c>
      <c r="F273" s="1" t="s">
        <v>147</v>
      </c>
      <c r="G273" t="s">
        <v>1608</v>
      </c>
      <c r="H273" s="1" t="s">
        <v>1458</v>
      </c>
      <c r="I273" s="1">
        <v>887393</v>
      </c>
      <c r="J273" s="5" t="str">
        <f t="shared" ref="J273:J337" si="4">HYPERLINK("https://klibs1.kj.yamagata-u.ac.jp/opac/ja/book/"&amp;I273,"OPAC")</f>
        <v>OPAC</v>
      </c>
    </row>
    <row r="274" spans="1:10" x14ac:dyDescent="0.4">
      <c r="A274">
        <v>259</v>
      </c>
      <c r="B274" s="1" t="s">
        <v>95</v>
      </c>
      <c r="C274" s="1" t="s">
        <v>96</v>
      </c>
      <c r="D274" s="1" t="s">
        <v>97</v>
      </c>
      <c r="E274" s="1" t="s">
        <v>98</v>
      </c>
      <c r="F274" s="1" t="s">
        <v>99</v>
      </c>
      <c r="G274" t="s">
        <v>1608</v>
      </c>
      <c r="H274" s="1" t="s">
        <v>1450</v>
      </c>
      <c r="I274" s="1">
        <v>887301</v>
      </c>
      <c r="J274" s="5" t="str">
        <f t="shared" si="4"/>
        <v>OPAC</v>
      </c>
    </row>
    <row r="275" spans="1:10" x14ac:dyDescent="0.4">
      <c r="A275">
        <v>260</v>
      </c>
      <c r="B275" s="1" t="s">
        <v>114</v>
      </c>
      <c r="C275" s="1" t="s">
        <v>115</v>
      </c>
      <c r="D275" s="1" t="s">
        <v>116</v>
      </c>
      <c r="E275" s="1" t="s">
        <v>117</v>
      </c>
      <c r="F275" s="1" t="s">
        <v>118</v>
      </c>
      <c r="G275" t="s">
        <v>1608</v>
      </c>
      <c r="H275" s="1" t="s">
        <v>1454</v>
      </c>
      <c r="I275" s="1">
        <v>887357</v>
      </c>
      <c r="J275" s="5" t="str">
        <f t="shared" si="4"/>
        <v>OPAC</v>
      </c>
    </row>
    <row r="276" spans="1:10" x14ac:dyDescent="0.4">
      <c r="A276">
        <v>261</v>
      </c>
      <c r="B276" s="1" t="s">
        <v>292</v>
      </c>
      <c r="C276" s="1" t="s">
        <v>293</v>
      </c>
      <c r="D276" s="1" t="s">
        <v>294</v>
      </c>
      <c r="E276" s="1" t="s">
        <v>295</v>
      </c>
      <c r="F276" s="1" t="s">
        <v>296</v>
      </c>
      <c r="H276" s="1" t="s">
        <v>1483</v>
      </c>
      <c r="I276" s="1">
        <v>888494</v>
      </c>
      <c r="J276" s="5" t="str">
        <f t="shared" si="4"/>
        <v>OPAC</v>
      </c>
    </row>
    <row r="277" spans="1:10" x14ac:dyDescent="0.4">
      <c r="A277">
        <v>262</v>
      </c>
      <c r="B277" s="1" t="s">
        <v>548</v>
      </c>
      <c r="C277" s="1" t="s">
        <v>545</v>
      </c>
      <c r="D277" s="1" t="s">
        <v>279</v>
      </c>
      <c r="E277" s="1" t="s">
        <v>549</v>
      </c>
      <c r="F277" s="1" t="s">
        <v>550</v>
      </c>
      <c r="H277" s="1" t="s">
        <v>1483</v>
      </c>
      <c r="I277" s="1">
        <v>889092</v>
      </c>
      <c r="J277" s="5" t="str">
        <f t="shared" si="4"/>
        <v>OPAC</v>
      </c>
    </row>
    <row r="278" spans="1:10" x14ac:dyDescent="0.4">
      <c r="A278">
        <v>263</v>
      </c>
      <c r="B278" s="1" t="s">
        <v>616</v>
      </c>
      <c r="C278" s="1" t="s">
        <v>617</v>
      </c>
      <c r="D278" s="1" t="s">
        <v>610</v>
      </c>
      <c r="E278" s="1" t="s">
        <v>64</v>
      </c>
      <c r="F278" s="1" t="s">
        <v>618</v>
      </c>
      <c r="H278" s="1" t="s">
        <v>1483</v>
      </c>
      <c r="I278" s="1">
        <v>889139</v>
      </c>
      <c r="J278" s="5" t="str">
        <f t="shared" si="4"/>
        <v>OPAC</v>
      </c>
    </row>
    <row r="279" spans="1:10" x14ac:dyDescent="0.4">
      <c r="A279">
        <v>264</v>
      </c>
      <c r="B279" s="1" t="s">
        <v>277</v>
      </c>
      <c r="C279" s="1" t="s">
        <v>278</v>
      </c>
      <c r="D279" s="1" t="s">
        <v>279</v>
      </c>
      <c r="E279" s="1" t="s">
        <v>280</v>
      </c>
      <c r="F279" s="1" t="s">
        <v>281</v>
      </c>
      <c r="H279" s="1" t="s">
        <v>1479</v>
      </c>
      <c r="I279" s="1">
        <v>888491</v>
      </c>
      <c r="J279" s="5" t="str">
        <f t="shared" si="4"/>
        <v>OPAC</v>
      </c>
    </row>
    <row r="280" spans="1:10" x14ac:dyDescent="0.4">
      <c r="A280">
        <v>265</v>
      </c>
      <c r="B280" s="1" t="s">
        <v>612</v>
      </c>
      <c r="C280" s="1" t="s">
        <v>613</v>
      </c>
      <c r="D280" s="1" t="s">
        <v>610</v>
      </c>
      <c r="E280" s="1" t="s">
        <v>614</v>
      </c>
      <c r="F280" s="1" t="s">
        <v>615</v>
      </c>
      <c r="H280" s="1" t="s">
        <v>1523</v>
      </c>
      <c r="I280" s="1">
        <v>889138</v>
      </c>
      <c r="J280" s="5" t="str">
        <f t="shared" si="4"/>
        <v>OPAC</v>
      </c>
    </row>
    <row r="281" spans="1:10" x14ac:dyDescent="0.4">
      <c r="A281">
        <v>266</v>
      </c>
      <c r="B281" s="1" t="s">
        <v>805</v>
      </c>
      <c r="C281" s="1" t="s">
        <v>806</v>
      </c>
      <c r="D281" s="1" t="s">
        <v>87</v>
      </c>
      <c r="E281" s="1" t="s">
        <v>3</v>
      </c>
      <c r="F281" s="1" t="s">
        <v>807</v>
      </c>
      <c r="H281" s="1" t="s">
        <v>1550</v>
      </c>
      <c r="I281" s="1">
        <v>889689</v>
      </c>
      <c r="J281" s="5" t="str">
        <f t="shared" si="4"/>
        <v>OPAC</v>
      </c>
    </row>
    <row r="282" spans="1:10" x14ac:dyDescent="0.4">
      <c r="A282">
        <v>267</v>
      </c>
      <c r="B282" s="1" t="s">
        <v>273</v>
      </c>
      <c r="C282" s="1" t="s">
        <v>274</v>
      </c>
      <c r="D282" s="1" t="s">
        <v>275</v>
      </c>
      <c r="E282" s="1" t="s">
        <v>80</v>
      </c>
      <c r="F282" s="1" t="s">
        <v>276</v>
      </c>
      <c r="H282" s="1" t="s">
        <v>1478</v>
      </c>
      <c r="I282" s="1">
        <v>888419</v>
      </c>
      <c r="J282" s="5" t="str">
        <f t="shared" si="4"/>
        <v>OPAC</v>
      </c>
    </row>
    <row r="283" spans="1:10" x14ac:dyDescent="0.4">
      <c r="A283">
        <v>268</v>
      </c>
      <c r="B283" s="1" t="s">
        <v>544</v>
      </c>
      <c r="C283" s="1" t="s">
        <v>545</v>
      </c>
      <c r="D283" s="1" t="s">
        <v>279</v>
      </c>
      <c r="E283" s="1" t="s">
        <v>546</v>
      </c>
      <c r="F283" s="1" t="s">
        <v>547</v>
      </c>
      <c r="H283" s="1" t="s">
        <v>1518</v>
      </c>
      <c r="I283" s="1">
        <v>889091</v>
      </c>
      <c r="J283" s="5" t="str">
        <f t="shared" si="4"/>
        <v>OPAC</v>
      </c>
    </row>
    <row r="284" spans="1:10" x14ac:dyDescent="0.4">
      <c r="A284">
        <v>269</v>
      </c>
      <c r="B284" s="1" t="s">
        <v>697</v>
      </c>
      <c r="C284" s="1" t="s">
        <v>698</v>
      </c>
      <c r="D284" s="1" t="s">
        <v>87</v>
      </c>
      <c r="E284" s="1" t="s">
        <v>689</v>
      </c>
      <c r="F284" s="1" t="s">
        <v>699</v>
      </c>
      <c r="H284" s="1" t="s">
        <v>1534</v>
      </c>
      <c r="I284" s="1">
        <v>889593</v>
      </c>
      <c r="J284" s="5" t="str">
        <f t="shared" si="4"/>
        <v>OPAC</v>
      </c>
    </row>
    <row r="285" spans="1:10" x14ac:dyDescent="0.4">
      <c r="A285">
        <v>270</v>
      </c>
      <c r="B285" s="1" t="s">
        <v>449</v>
      </c>
      <c r="C285" s="1" t="s">
        <v>450</v>
      </c>
      <c r="D285" s="1" t="s">
        <v>451</v>
      </c>
      <c r="E285" s="1" t="s">
        <v>452</v>
      </c>
      <c r="F285" s="1" t="s">
        <v>453</v>
      </c>
      <c r="H285" s="1" t="s">
        <v>1504</v>
      </c>
      <c r="I285" s="1">
        <v>480302</v>
      </c>
      <c r="J285" s="5" t="str">
        <f t="shared" si="4"/>
        <v>OPAC</v>
      </c>
    </row>
    <row r="286" spans="1:10" x14ac:dyDescent="0.4">
      <c r="A286">
        <v>271</v>
      </c>
      <c r="B286" s="1" t="s">
        <v>646</v>
      </c>
      <c r="C286" s="1" t="s">
        <v>647</v>
      </c>
      <c r="D286" s="1" t="s">
        <v>87</v>
      </c>
      <c r="E286" s="1" t="s">
        <v>648</v>
      </c>
      <c r="F286" s="1" t="s">
        <v>649</v>
      </c>
      <c r="H286" s="1" t="s">
        <v>1528</v>
      </c>
      <c r="I286" s="1">
        <v>889159</v>
      </c>
      <c r="J286" s="5" t="str">
        <f t="shared" si="4"/>
        <v>OPAC</v>
      </c>
    </row>
    <row r="287" spans="1:10" x14ac:dyDescent="0.4">
      <c r="A287">
        <v>272</v>
      </c>
      <c r="B287" s="1" t="s">
        <v>765</v>
      </c>
      <c r="C287" s="1" t="s">
        <v>766</v>
      </c>
      <c r="D287" s="1" t="s">
        <v>87</v>
      </c>
      <c r="E287" s="1" t="s">
        <v>141</v>
      </c>
      <c r="F287" s="1" t="s">
        <v>767</v>
      </c>
      <c r="H287" s="1" t="s">
        <v>1545</v>
      </c>
      <c r="I287" s="1">
        <v>889678</v>
      </c>
      <c r="J287" s="5" t="str">
        <f t="shared" si="4"/>
        <v>OPAC</v>
      </c>
    </row>
    <row r="288" spans="1:10" x14ac:dyDescent="0.4">
      <c r="A288">
        <v>273</v>
      </c>
      <c r="B288" s="1" t="s">
        <v>670</v>
      </c>
      <c r="C288" s="1" t="s">
        <v>671</v>
      </c>
      <c r="D288" s="1" t="s">
        <v>87</v>
      </c>
      <c r="E288" s="1" t="s">
        <v>238</v>
      </c>
      <c r="F288" s="1" t="s">
        <v>672</v>
      </c>
      <c r="H288" s="1" t="s">
        <v>1531</v>
      </c>
      <c r="I288" s="1">
        <v>889207</v>
      </c>
      <c r="J288" s="5" t="str">
        <f t="shared" si="4"/>
        <v>OPAC</v>
      </c>
    </row>
    <row r="289" spans="1:10" x14ac:dyDescent="0.4">
      <c r="A289">
        <v>274</v>
      </c>
      <c r="B289" s="1" t="s">
        <v>405</v>
      </c>
      <c r="C289" s="1" t="s">
        <v>406</v>
      </c>
      <c r="D289" s="1" t="s">
        <v>116</v>
      </c>
      <c r="E289" s="1" t="s">
        <v>407</v>
      </c>
      <c r="F289" s="1" t="s">
        <v>408</v>
      </c>
      <c r="H289" s="1" t="s">
        <v>1497</v>
      </c>
      <c r="I289" s="1">
        <v>888881</v>
      </c>
      <c r="J289" s="5" t="str">
        <f t="shared" si="4"/>
        <v>OPAC</v>
      </c>
    </row>
    <row r="290" spans="1:10" x14ac:dyDescent="0.4">
      <c r="A290">
        <v>275</v>
      </c>
      <c r="B290" s="1" t="s">
        <v>1090</v>
      </c>
      <c r="C290" s="1" t="s">
        <v>1091</v>
      </c>
      <c r="D290" s="1" t="s">
        <v>1092</v>
      </c>
      <c r="E290" s="1" t="s">
        <v>1093</v>
      </c>
      <c r="F290" s="1" t="s">
        <v>1094</v>
      </c>
      <c r="G290" t="s">
        <v>1608</v>
      </c>
      <c r="H290" s="1" t="s">
        <v>1589</v>
      </c>
      <c r="I290" s="1">
        <v>887303</v>
      </c>
      <c r="J290" s="5" t="str">
        <f t="shared" si="4"/>
        <v>OPAC</v>
      </c>
    </row>
    <row r="291" spans="1:10" x14ac:dyDescent="0.4">
      <c r="A291">
        <v>276</v>
      </c>
      <c r="B291" s="1" t="s">
        <v>1051</v>
      </c>
      <c r="C291" s="1" t="s">
        <v>1052</v>
      </c>
      <c r="D291" s="1" t="s">
        <v>625</v>
      </c>
      <c r="E291" s="1" t="s">
        <v>1053</v>
      </c>
      <c r="F291" s="1" t="s">
        <v>1054</v>
      </c>
      <c r="G291" t="s">
        <v>1608</v>
      </c>
      <c r="H291" s="1" t="s">
        <v>1583</v>
      </c>
      <c r="I291" s="1">
        <v>778627</v>
      </c>
      <c r="J291" s="5" t="str">
        <f t="shared" si="4"/>
        <v>OPAC</v>
      </c>
    </row>
    <row r="292" spans="1:10" x14ac:dyDescent="0.4">
      <c r="A292">
        <v>277</v>
      </c>
      <c r="B292" s="1" t="s">
        <v>1030</v>
      </c>
      <c r="C292" s="1" t="s">
        <v>1031</v>
      </c>
      <c r="D292" s="1" t="s">
        <v>275</v>
      </c>
      <c r="E292" s="1" t="s">
        <v>444</v>
      </c>
      <c r="F292" s="1" t="s">
        <v>1032</v>
      </c>
      <c r="H292" s="1" t="s">
        <v>1581</v>
      </c>
      <c r="I292" s="1">
        <v>890121</v>
      </c>
      <c r="J292" s="5" t="str">
        <f t="shared" si="4"/>
        <v>OPAC</v>
      </c>
    </row>
    <row r="293" spans="1:10" x14ac:dyDescent="0.4">
      <c r="A293">
        <v>278</v>
      </c>
      <c r="B293" s="1" t="s">
        <v>489</v>
      </c>
      <c r="C293" s="1" t="s">
        <v>490</v>
      </c>
      <c r="D293" s="1" t="s">
        <v>262</v>
      </c>
      <c r="E293" s="1" t="s">
        <v>3</v>
      </c>
      <c r="F293" s="1" t="s">
        <v>491</v>
      </c>
      <c r="H293" s="1" t="s">
        <v>1511</v>
      </c>
      <c r="I293" s="1">
        <v>889006</v>
      </c>
      <c r="J293" s="5" t="str">
        <f t="shared" si="4"/>
        <v>OPAC</v>
      </c>
    </row>
    <row r="294" spans="1:10" x14ac:dyDescent="0.4">
      <c r="A294">
        <v>279</v>
      </c>
      <c r="B294" s="1" t="s">
        <v>719</v>
      </c>
      <c r="C294" s="1" t="s">
        <v>720</v>
      </c>
      <c r="D294" s="1" t="s">
        <v>97</v>
      </c>
      <c r="E294" s="1" t="s">
        <v>531</v>
      </c>
      <c r="F294" s="1" t="s">
        <v>721</v>
      </c>
      <c r="H294" s="1" t="s">
        <v>1535</v>
      </c>
      <c r="I294" s="1">
        <v>889599</v>
      </c>
      <c r="J294" s="5" t="str">
        <f t="shared" si="4"/>
        <v>OPAC</v>
      </c>
    </row>
    <row r="295" spans="1:10" x14ac:dyDescent="0.4">
      <c r="A295">
        <v>280</v>
      </c>
      <c r="B295" s="1" t="s">
        <v>1295</v>
      </c>
      <c r="C295" s="1" t="s">
        <v>5</v>
      </c>
      <c r="D295" s="1" t="s">
        <v>140</v>
      </c>
      <c r="E295" s="1" t="s">
        <v>685</v>
      </c>
      <c r="F295" s="1" t="s">
        <v>1296</v>
      </c>
      <c r="H295" s="1" t="s">
        <v>1603</v>
      </c>
      <c r="I295" s="1">
        <v>889124</v>
      </c>
      <c r="J295" s="5" t="str">
        <f t="shared" si="4"/>
        <v>OPAC</v>
      </c>
    </row>
    <row r="296" spans="1:10" x14ac:dyDescent="0.4">
      <c r="A296">
        <v>281</v>
      </c>
      <c r="B296" s="1" t="s">
        <v>1297</v>
      </c>
      <c r="C296" s="1" t="s">
        <v>1298</v>
      </c>
      <c r="D296" s="1" t="s">
        <v>140</v>
      </c>
      <c r="E296" s="1" t="s">
        <v>681</v>
      </c>
      <c r="F296" s="1" t="s">
        <v>1299</v>
      </c>
      <c r="H296" s="1" t="s">
        <v>1603</v>
      </c>
      <c r="I296" s="1">
        <v>889125</v>
      </c>
      <c r="J296" s="5" t="str">
        <f t="shared" si="4"/>
        <v>OPAC</v>
      </c>
    </row>
    <row r="297" spans="1:10" x14ac:dyDescent="0.4">
      <c r="A297">
        <v>282</v>
      </c>
      <c r="B297" s="1" t="s">
        <v>1300</v>
      </c>
      <c r="C297" s="1" t="s">
        <v>1301</v>
      </c>
      <c r="D297" s="1" t="s">
        <v>140</v>
      </c>
      <c r="E297" s="1" t="s">
        <v>599</v>
      </c>
      <c r="F297" s="1" t="s">
        <v>1302</v>
      </c>
      <c r="H297" s="1" t="s">
        <v>1603</v>
      </c>
      <c r="I297" s="1">
        <v>889126</v>
      </c>
      <c r="J297" s="5" t="str">
        <f t="shared" si="4"/>
        <v>OPAC</v>
      </c>
    </row>
    <row r="298" spans="1:10" x14ac:dyDescent="0.4">
      <c r="A298">
        <v>283</v>
      </c>
      <c r="B298" s="1" t="s">
        <v>1303</v>
      </c>
      <c r="C298" s="1" t="s">
        <v>1301</v>
      </c>
      <c r="D298" s="1" t="s">
        <v>140</v>
      </c>
      <c r="E298" s="1" t="s">
        <v>1304</v>
      </c>
      <c r="F298" s="1" t="s">
        <v>1305</v>
      </c>
      <c r="H298" s="1" t="s">
        <v>1603</v>
      </c>
      <c r="I298" s="1">
        <v>889127</v>
      </c>
      <c r="J298" s="5" t="str">
        <f t="shared" si="4"/>
        <v>OPAC</v>
      </c>
    </row>
    <row r="299" spans="1:10" x14ac:dyDescent="0.4">
      <c r="A299">
        <v>284</v>
      </c>
      <c r="B299" s="1" t="s">
        <v>264</v>
      </c>
      <c r="C299" s="1" t="s">
        <v>265</v>
      </c>
      <c r="D299" s="1" t="s">
        <v>87</v>
      </c>
      <c r="E299" s="1" t="s">
        <v>199</v>
      </c>
      <c r="F299" s="1" t="s">
        <v>266</v>
      </c>
      <c r="H299" s="1" t="s">
        <v>1475</v>
      </c>
      <c r="I299" s="1">
        <v>888416</v>
      </c>
      <c r="J299" s="5" t="str">
        <f t="shared" si="4"/>
        <v>OPAC</v>
      </c>
    </row>
    <row r="300" spans="1:10" x14ac:dyDescent="0.4">
      <c r="A300">
        <v>285</v>
      </c>
      <c r="B300" s="1" t="s">
        <v>673</v>
      </c>
      <c r="C300" s="1" t="s">
        <v>674</v>
      </c>
      <c r="D300" s="1" t="s">
        <v>87</v>
      </c>
      <c r="E300" s="1" t="s">
        <v>164</v>
      </c>
      <c r="F300" s="1" t="s">
        <v>675</v>
      </c>
      <c r="H300" s="1" t="s">
        <v>1475</v>
      </c>
      <c r="I300" s="1">
        <v>889208</v>
      </c>
      <c r="J300" s="5" t="str">
        <f t="shared" si="4"/>
        <v>OPAC</v>
      </c>
    </row>
    <row r="301" spans="1:10" x14ac:dyDescent="0.4">
      <c r="A301">
        <v>286</v>
      </c>
      <c r="B301" s="1" t="s">
        <v>712</v>
      </c>
      <c r="C301" s="1" t="s">
        <v>713</v>
      </c>
      <c r="D301" s="1" t="s">
        <v>262</v>
      </c>
      <c r="E301" s="1" t="s">
        <v>531</v>
      </c>
      <c r="F301" s="1" t="s">
        <v>714</v>
      </c>
      <c r="H301" s="1" t="s">
        <v>1475</v>
      </c>
      <c r="I301" s="1">
        <v>889597</v>
      </c>
      <c r="J301" s="5" t="str">
        <f t="shared" si="4"/>
        <v>OPAC</v>
      </c>
    </row>
    <row r="302" spans="1:10" x14ac:dyDescent="0.4">
      <c r="A302">
        <v>287</v>
      </c>
      <c r="B302" s="1" t="s">
        <v>424</v>
      </c>
      <c r="C302" s="1" t="s">
        <v>425</v>
      </c>
      <c r="D302" s="1" t="s">
        <v>287</v>
      </c>
      <c r="E302" s="1" t="s">
        <v>238</v>
      </c>
      <c r="F302" s="1" t="s">
        <v>426</v>
      </c>
      <c r="H302" s="1" t="s">
        <v>1501</v>
      </c>
      <c r="I302" s="1">
        <v>888887</v>
      </c>
      <c r="J302" s="5" t="str">
        <f t="shared" si="4"/>
        <v>OPAC</v>
      </c>
    </row>
    <row r="303" spans="1:10" x14ac:dyDescent="0.4">
      <c r="A303">
        <v>288</v>
      </c>
      <c r="B303" s="1" t="s">
        <v>267</v>
      </c>
      <c r="C303" s="1" t="s">
        <v>268</v>
      </c>
      <c r="D303" s="1" t="s">
        <v>87</v>
      </c>
      <c r="E303" s="1" t="s">
        <v>238</v>
      </c>
      <c r="F303" s="1" t="s">
        <v>269</v>
      </c>
      <c r="H303" s="1" t="s">
        <v>1476</v>
      </c>
      <c r="I303" s="1">
        <v>888417</v>
      </c>
      <c r="J303" s="5" t="str">
        <f t="shared" si="4"/>
        <v>OPAC</v>
      </c>
    </row>
    <row r="304" spans="1:10" x14ac:dyDescent="0.4">
      <c r="A304">
        <v>289</v>
      </c>
      <c r="B304" s="1" t="s">
        <v>815</v>
      </c>
      <c r="C304" s="1" t="s">
        <v>816</v>
      </c>
      <c r="D304" s="1" t="s">
        <v>2</v>
      </c>
      <c r="E304" s="1" t="s">
        <v>444</v>
      </c>
      <c r="F304" s="1" t="s">
        <v>817</v>
      </c>
      <c r="H304" s="1" t="s">
        <v>1476</v>
      </c>
      <c r="I304" s="1">
        <v>889691</v>
      </c>
      <c r="J304" s="5" t="str">
        <f t="shared" si="4"/>
        <v>OPAC</v>
      </c>
    </row>
    <row r="305" spans="1:10" x14ac:dyDescent="0.4">
      <c r="A305">
        <v>290</v>
      </c>
      <c r="B305" s="1" t="s">
        <v>771</v>
      </c>
      <c r="C305" s="1" t="s">
        <v>772</v>
      </c>
      <c r="D305" s="1" t="s">
        <v>2</v>
      </c>
      <c r="E305" s="1" t="s">
        <v>238</v>
      </c>
      <c r="F305" s="1" t="s">
        <v>773</v>
      </c>
      <c r="H305" s="1" t="s">
        <v>1546</v>
      </c>
      <c r="I305" s="1">
        <v>889681</v>
      </c>
      <c r="J305" s="5" t="str">
        <f t="shared" si="4"/>
        <v>OPAC</v>
      </c>
    </row>
    <row r="306" spans="1:10" x14ac:dyDescent="0.4">
      <c r="A306">
        <v>291</v>
      </c>
      <c r="B306" s="1" t="s">
        <v>394</v>
      </c>
      <c r="C306" s="1" t="s">
        <v>395</v>
      </c>
      <c r="D306" s="1" t="s">
        <v>396</v>
      </c>
      <c r="E306" s="1" t="s">
        <v>199</v>
      </c>
      <c r="F306" s="1" t="s">
        <v>397</v>
      </c>
      <c r="H306" s="1" t="s">
        <v>1494</v>
      </c>
      <c r="I306" s="1">
        <v>888852</v>
      </c>
      <c r="J306" s="5" t="str">
        <f t="shared" si="4"/>
        <v>OPAC</v>
      </c>
    </row>
    <row r="307" spans="1:10" x14ac:dyDescent="0.4">
      <c r="A307">
        <v>292</v>
      </c>
      <c r="B307" s="1" t="s">
        <v>485</v>
      </c>
      <c r="C307" s="1" t="s">
        <v>486</v>
      </c>
      <c r="D307" s="1" t="s">
        <v>262</v>
      </c>
      <c r="E307" s="1" t="s">
        <v>487</v>
      </c>
      <c r="F307" s="1" t="s">
        <v>488</v>
      </c>
      <c r="H307" s="1" t="s">
        <v>1494</v>
      </c>
      <c r="I307" s="1">
        <v>889005</v>
      </c>
      <c r="J307" s="5" t="str">
        <f t="shared" si="4"/>
        <v>OPAC</v>
      </c>
    </row>
    <row r="308" spans="1:10" x14ac:dyDescent="0.4">
      <c r="A308">
        <v>293</v>
      </c>
      <c r="B308" s="1" t="s">
        <v>556</v>
      </c>
      <c r="C308" s="1" t="s">
        <v>557</v>
      </c>
      <c r="D308" s="1" t="s">
        <v>396</v>
      </c>
      <c r="E308" s="1" t="s">
        <v>204</v>
      </c>
      <c r="F308" s="1" t="s">
        <v>558</v>
      </c>
      <c r="H308" s="1" t="s">
        <v>1494</v>
      </c>
      <c r="I308" s="1">
        <v>889095</v>
      </c>
      <c r="J308" s="5" t="str">
        <f t="shared" si="4"/>
        <v>OPAC</v>
      </c>
    </row>
    <row r="309" spans="1:10" x14ac:dyDescent="0.4">
      <c r="A309">
        <v>294</v>
      </c>
      <c r="B309" s="1" t="s">
        <v>559</v>
      </c>
      <c r="C309" s="1" t="s">
        <v>560</v>
      </c>
      <c r="D309" s="1" t="s">
        <v>92</v>
      </c>
      <c r="E309" s="1" t="s">
        <v>546</v>
      </c>
      <c r="F309" s="1" t="s">
        <v>561</v>
      </c>
      <c r="H309" s="1" t="s">
        <v>1494</v>
      </c>
      <c r="I309" s="1">
        <v>889096</v>
      </c>
      <c r="J309" s="5" t="str">
        <f t="shared" si="4"/>
        <v>OPAC</v>
      </c>
    </row>
    <row r="310" spans="1:10" x14ac:dyDescent="0.4">
      <c r="A310">
        <v>295</v>
      </c>
      <c r="B310" s="1" t="s">
        <v>619</v>
      </c>
      <c r="C310" s="1" t="s">
        <v>620</v>
      </c>
      <c r="D310" s="1" t="s">
        <v>610</v>
      </c>
      <c r="E310" s="1" t="s">
        <v>621</v>
      </c>
      <c r="F310" s="1" t="s">
        <v>622</v>
      </c>
      <c r="H310" s="1" t="s">
        <v>1494</v>
      </c>
      <c r="I310" s="1">
        <v>889140</v>
      </c>
      <c r="J310" s="5" t="str">
        <f t="shared" si="4"/>
        <v>OPAC</v>
      </c>
    </row>
    <row r="311" spans="1:10" x14ac:dyDescent="0.4">
      <c r="A311">
        <v>296</v>
      </c>
      <c r="B311" s="1" t="s">
        <v>628</v>
      </c>
      <c r="C311" s="1" t="s">
        <v>629</v>
      </c>
      <c r="D311" s="1" t="s">
        <v>58</v>
      </c>
      <c r="E311" s="1" t="s">
        <v>204</v>
      </c>
      <c r="F311" s="1" t="s">
        <v>630</v>
      </c>
      <c r="H311" s="1" t="s">
        <v>1494</v>
      </c>
      <c r="I311" s="1">
        <v>889153</v>
      </c>
      <c r="J311" s="5" t="str">
        <f t="shared" si="4"/>
        <v>OPAC</v>
      </c>
    </row>
    <row r="312" spans="1:10" x14ac:dyDescent="0.4">
      <c r="A312">
        <v>297</v>
      </c>
      <c r="B312" s="1" t="s">
        <v>657</v>
      </c>
      <c r="C312" s="1" t="s">
        <v>658</v>
      </c>
      <c r="D312" s="1" t="s">
        <v>87</v>
      </c>
      <c r="E312" s="1" t="s">
        <v>117</v>
      </c>
      <c r="F312" s="1" t="s">
        <v>659</v>
      </c>
      <c r="H312" s="1" t="s">
        <v>1494</v>
      </c>
      <c r="I312" s="1">
        <v>889163</v>
      </c>
      <c r="J312" s="5" t="str">
        <f t="shared" si="4"/>
        <v>OPAC</v>
      </c>
    </row>
    <row r="313" spans="1:10" x14ac:dyDescent="0.4">
      <c r="A313">
        <v>298</v>
      </c>
      <c r="B313" s="1" t="s">
        <v>536</v>
      </c>
      <c r="C313" s="1" t="s">
        <v>537</v>
      </c>
      <c r="D313" s="1" t="s">
        <v>97</v>
      </c>
      <c r="E313" s="1" t="s">
        <v>117</v>
      </c>
      <c r="F313" s="1" t="s">
        <v>538</v>
      </c>
      <c r="H313" s="1" t="s">
        <v>1517</v>
      </c>
      <c r="I313" s="1">
        <v>889085</v>
      </c>
      <c r="J313" s="5" t="str">
        <f t="shared" si="4"/>
        <v>OPAC</v>
      </c>
    </row>
    <row r="314" spans="1:10" x14ac:dyDescent="0.4">
      <c r="A314">
        <v>299</v>
      </c>
      <c r="B314" s="1" t="s">
        <v>551</v>
      </c>
      <c r="C314" s="1" t="s">
        <v>552</v>
      </c>
      <c r="D314" s="1" t="s">
        <v>553</v>
      </c>
      <c r="E314" s="1" t="s">
        <v>554</v>
      </c>
      <c r="F314" s="1" t="s">
        <v>555</v>
      </c>
      <c r="H314" s="1" t="s">
        <v>1517</v>
      </c>
      <c r="I314" s="1">
        <v>889094</v>
      </c>
      <c r="J314" s="5" t="str">
        <f t="shared" si="4"/>
        <v>OPAC</v>
      </c>
    </row>
    <row r="315" spans="1:10" x14ac:dyDescent="0.4">
      <c r="A315">
        <v>300</v>
      </c>
      <c r="B315" s="1" t="s">
        <v>571</v>
      </c>
      <c r="C315" s="1" t="s">
        <v>572</v>
      </c>
      <c r="D315" s="1" t="s">
        <v>97</v>
      </c>
      <c r="E315" s="1" t="s">
        <v>46</v>
      </c>
      <c r="F315" s="1" t="s">
        <v>573</v>
      </c>
      <c r="H315" s="1" t="s">
        <v>1517</v>
      </c>
      <c r="I315" s="1">
        <v>889109</v>
      </c>
      <c r="J315" s="5" t="str">
        <f t="shared" si="4"/>
        <v>OPAC</v>
      </c>
    </row>
    <row r="316" spans="1:10" x14ac:dyDescent="0.4">
      <c r="A316">
        <v>301</v>
      </c>
      <c r="B316" s="1" t="s">
        <v>574</v>
      </c>
      <c r="C316" s="1" t="s">
        <v>575</v>
      </c>
      <c r="D316" s="1" t="s">
        <v>97</v>
      </c>
      <c r="E316" s="1" t="s">
        <v>307</v>
      </c>
      <c r="F316" s="1" t="s">
        <v>576</v>
      </c>
      <c r="H316" s="1" t="s">
        <v>1517</v>
      </c>
      <c r="I316" s="1">
        <v>889110</v>
      </c>
      <c r="J316" s="5" t="str">
        <f t="shared" si="4"/>
        <v>OPAC</v>
      </c>
    </row>
    <row r="317" spans="1:10" x14ac:dyDescent="0.4">
      <c r="A317">
        <v>302</v>
      </c>
      <c r="B317" s="1" t="s">
        <v>667</v>
      </c>
      <c r="C317" s="1" t="s">
        <v>668</v>
      </c>
      <c r="D317" s="1" t="s">
        <v>87</v>
      </c>
      <c r="E317" s="1" t="s">
        <v>531</v>
      </c>
      <c r="F317" s="1" t="s">
        <v>669</v>
      </c>
      <c r="H317" s="1" t="s">
        <v>1517</v>
      </c>
      <c r="I317" s="1">
        <v>889206</v>
      </c>
      <c r="J317" s="5" t="str">
        <f t="shared" si="4"/>
        <v>OPAC</v>
      </c>
    </row>
    <row r="318" spans="1:10" x14ac:dyDescent="0.4">
      <c r="A318">
        <v>303</v>
      </c>
      <c r="B318" s="1" t="s">
        <v>676</v>
      </c>
      <c r="C318" s="1" t="s">
        <v>677</v>
      </c>
      <c r="D318" s="1" t="s">
        <v>87</v>
      </c>
      <c r="E318" s="1" t="s">
        <v>603</v>
      </c>
      <c r="F318" s="1" t="s">
        <v>678</v>
      </c>
      <c r="H318" s="1" t="s">
        <v>1517</v>
      </c>
      <c r="I318" s="1">
        <v>889209</v>
      </c>
      <c r="J318" s="5" t="str">
        <f t="shared" si="4"/>
        <v>OPAC</v>
      </c>
    </row>
    <row r="319" spans="1:10" x14ac:dyDescent="0.4">
      <c r="A319">
        <v>304</v>
      </c>
      <c r="B319" s="1" t="s">
        <v>412</v>
      </c>
      <c r="C319" s="1" t="s">
        <v>413</v>
      </c>
      <c r="D319" s="1" t="s">
        <v>287</v>
      </c>
      <c r="E319" s="1" t="s">
        <v>307</v>
      </c>
      <c r="F319" s="1" t="s">
        <v>414</v>
      </c>
      <c r="H319" s="1" t="s">
        <v>1498</v>
      </c>
      <c r="I319" s="1">
        <v>888883</v>
      </c>
      <c r="J319" s="5" t="str">
        <f t="shared" si="4"/>
        <v>OPAC</v>
      </c>
    </row>
    <row r="320" spans="1:10" x14ac:dyDescent="0.4">
      <c r="A320">
        <v>305</v>
      </c>
      <c r="B320" s="1" t="s">
        <v>427</v>
      </c>
      <c r="C320" s="1" t="s">
        <v>428</v>
      </c>
      <c r="D320" s="1" t="s">
        <v>287</v>
      </c>
      <c r="E320" s="1" t="s">
        <v>371</v>
      </c>
      <c r="F320" s="1" t="s">
        <v>429</v>
      </c>
      <c r="H320" s="1" t="s">
        <v>1498</v>
      </c>
      <c r="I320" s="1">
        <v>888890</v>
      </c>
      <c r="J320" s="5" t="str">
        <f t="shared" si="4"/>
        <v>OPAC</v>
      </c>
    </row>
    <row r="321" spans="1:10" x14ac:dyDescent="0.4">
      <c r="A321">
        <v>306</v>
      </c>
      <c r="B321" s="1" t="s">
        <v>100</v>
      </c>
      <c r="C321" s="1" t="s">
        <v>101</v>
      </c>
      <c r="D321" s="1" t="s">
        <v>97</v>
      </c>
      <c r="E321" s="1" t="s">
        <v>102</v>
      </c>
      <c r="F321" s="1" t="s">
        <v>103</v>
      </c>
      <c r="G321" t="s">
        <v>1608</v>
      </c>
      <c r="H321" s="1" t="s">
        <v>1451</v>
      </c>
      <c r="I321" s="1">
        <v>887302</v>
      </c>
      <c r="J321" s="5" t="str">
        <f t="shared" si="4"/>
        <v>OPAC</v>
      </c>
    </row>
    <row r="322" spans="1:10" x14ac:dyDescent="0.4">
      <c r="A322">
        <v>307</v>
      </c>
      <c r="B322" s="1" t="s">
        <v>282</v>
      </c>
      <c r="C322" s="1" t="s">
        <v>283</v>
      </c>
      <c r="D322" s="1" t="s">
        <v>275</v>
      </c>
      <c r="E322" s="1" t="s">
        <v>80</v>
      </c>
      <c r="F322" s="1" t="s">
        <v>284</v>
      </c>
      <c r="H322" s="1" t="s">
        <v>1480</v>
      </c>
      <c r="I322" s="1">
        <v>888492</v>
      </c>
      <c r="J322" s="5" t="str">
        <f t="shared" si="4"/>
        <v>OPAC</v>
      </c>
    </row>
    <row r="323" spans="1:10" x14ac:dyDescent="0.4">
      <c r="A323">
        <v>308</v>
      </c>
      <c r="B323" s="1" t="s">
        <v>700</v>
      </c>
      <c r="C323" s="1" t="s">
        <v>701</v>
      </c>
      <c r="D323" s="1" t="s">
        <v>97</v>
      </c>
      <c r="E323" s="1" t="s">
        <v>531</v>
      </c>
      <c r="F323" s="1" t="s">
        <v>702</v>
      </c>
      <c r="H323" s="1" t="s">
        <v>1480</v>
      </c>
      <c r="I323" s="1">
        <v>889594</v>
      </c>
      <c r="J323" s="5" t="str">
        <f t="shared" si="4"/>
        <v>OPAC</v>
      </c>
    </row>
    <row r="324" spans="1:10" x14ac:dyDescent="0.4">
      <c r="A324">
        <v>309</v>
      </c>
      <c r="B324" s="1" t="s">
        <v>709</v>
      </c>
      <c r="C324" s="1" t="s">
        <v>710</v>
      </c>
      <c r="D324" s="1" t="s">
        <v>87</v>
      </c>
      <c r="E324" s="1" t="s">
        <v>531</v>
      </c>
      <c r="F324" s="1" t="s">
        <v>711</v>
      </c>
      <c r="H324" s="1" t="s">
        <v>1480</v>
      </c>
      <c r="I324" s="1">
        <v>889596</v>
      </c>
      <c r="J324" s="5" t="str">
        <f t="shared" si="4"/>
        <v>OPAC</v>
      </c>
    </row>
    <row r="325" spans="1:10" x14ac:dyDescent="0.4">
      <c r="A325">
        <v>310</v>
      </c>
      <c r="B325" s="1" t="s">
        <v>377</v>
      </c>
      <c r="C325" s="1" t="s">
        <v>378</v>
      </c>
      <c r="D325" s="1" t="s">
        <v>58</v>
      </c>
      <c r="E325" s="1" t="s">
        <v>208</v>
      </c>
      <c r="F325" s="1" t="s">
        <v>379</v>
      </c>
      <c r="H325" s="1" t="s">
        <v>1490</v>
      </c>
      <c r="I325" s="1">
        <v>888845</v>
      </c>
      <c r="J325" s="5" t="str">
        <f t="shared" si="4"/>
        <v>OPAC</v>
      </c>
    </row>
    <row r="326" spans="1:10" x14ac:dyDescent="0.4">
      <c r="A326">
        <v>311</v>
      </c>
      <c r="B326" s="1" t="s">
        <v>742</v>
      </c>
      <c r="C326" s="1" t="s">
        <v>743</v>
      </c>
      <c r="D326" s="1" t="s">
        <v>31</v>
      </c>
      <c r="E326" s="1" t="s">
        <v>238</v>
      </c>
      <c r="F326" s="1" t="s">
        <v>744</v>
      </c>
      <c r="G326" t="s">
        <v>1608</v>
      </c>
      <c r="H326" s="1" t="s">
        <v>1541</v>
      </c>
      <c r="I326" s="1">
        <v>889670</v>
      </c>
      <c r="J326" s="5" t="str">
        <f t="shared" si="4"/>
        <v>OPAC</v>
      </c>
    </row>
    <row r="327" spans="1:10" x14ac:dyDescent="0.4">
      <c r="A327">
        <v>312</v>
      </c>
      <c r="B327" s="1" t="s">
        <v>608</v>
      </c>
      <c r="C327" s="1" t="s">
        <v>609</v>
      </c>
      <c r="D327" s="1" t="s">
        <v>610</v>
      </c>
      <c r="E327" s="1" t="s">
        <v>16</v>
      </c>
      <c r="F327" s="1" t="s">
        <v>611</v>
      </c>
      <c r="H327" s="1" t="s">
        <v>1522</v>
      </c>
      <c r="I327" s="1">
        <v>889137</v>
      </c>
      <c r="J327" s="5" t="str">
        <f t="shared" si="4"/>
        <v>OPAC</v>
      </c>
    </row>
    <row r="328" spans="1:10" x14ac:dyDescent="0.4">
      <c r="A328">
        <v>313</v>
      </c>
      <c r="B328" s="1" t="s">
        <v>623</v>
      </c>
      <c r="C328" s="1" t="s">
        <v>624</v>
      </c>
      <c r="D328" s="1" t="s">
        <v>625</v>
      </c>
      <c r="E328" s="1" t="s">
        <v>626</v>
      </c>
      <c r="F328" s="1" t="s">
        <v>627</v>
      </c>
      <c r="H328" s="1" t="s">
        <v>1524</v>
      </c>
      <c r="I328" s="1">
        <v>889152</v>
      </c>
      <c r="J328" s="5" t="str">
        <f t="shared" si="4"/>
        <v>OPAC</v>
      </c>
    </row>
    <row r="329" spans="1:10" x14ac:dyDescent="0.4">
      <c r="A329">
        <v>314</v>
      </c>
      <c r="B329" s="1" t="s">
        <v>467</v>
      </c>
      <c r="C329" s="1" t="s">
        <v>468</v>
      </c>
      <c r="D329" s="1" t="s">
        <v>262</v>
      </c>
      <c r="E329" s="1" t="s">
        <v>371</v>
      </c>
      <c r="F329" s="1" t="s">
        <v>469</v>
      </c>
      <c r="H329" s="1" t="s">
        <v>1508</v>
      </c>
      <c r="I329" s="1">
        <v>888986</v>
      </c>
      <c r="J329" s="5" t="str">
        <f t="shared" si="4"/>
        <v>OPAC</v>
      </c>
    </row>
    <row r="330" spans="1:10" x14ac:dyDescent="0.4">
      <c r="A330">
        <v>315</v>
      </c>
      <c r="B330" s="1" t="s">
        <v>221</v>
      </c>
      <c r="C330" s="1" t="s">
        <v>222</v>
      </c>
      <c r="D330" s="1" t="s">
        <v>223</v>
      </c>
      <c r="E330" s="1" t="s">
        <v>224</v>
      </c>
      <c r="F330" s="1" t="s">
        <v>225</v>
      </c>
      <c r="G330" t="s">
        <v>1435</v>
      </c>
      <c r="H330" s="1" t="s">
        <v>1468</v>
      </c>
      <c r="I330" s="1">
        <v>888045</v>
      </c>
      <c r="J330" s="5" t="str">
        <f t="shared" si="4"/>
        <v>OPAC</v>
      </c>
    </row>
    <row r="331" spans="1:10" x14ac:dyDescent="0.4">
      <c r="A331">
        <v>316</v>
      </c>
      <c r="B331" s="1" t="s">
        <v>390</v>
      </c>
      <c r="C331" s="1" t="s">
        <v>391</v>
      </c>
      <c r="D331" s="1" t="s">
        <v>392</v>
      </c>
      <c r="E331" s="1" t="s">
        <v>3</v>
      </c>
      <c r="F331" s="1" t="s">
        <v>393</v>
      </c>
      <c r="H331" s="1" t="s">
        <v>1493</v>
      </c>
      <c r="I331" s="1">
        <v>888851</v>
      </c>
      <c r="J331" s="5" t="str">
        <f t="shared" si="4"/>
        <v>OPAC</v>
      </c>
    </row>
    <row r="332" spans="1:10" x14ac:dyDescent="0.4">
      <c r="A332">
        <v>317</v>
      </c>
      <c r="B332" s="1" t="s">
        <v>755</v>
      </c>
      <c r="C332" s="1" t="s">
        <v>756</v>
      </c>
      <c r="D332" s="1" t="s">
        <v>31</v>
      </c>
      <c r="E332" s="1" t="s">
        <v>228</v>
      </c>
      <c r="F332" s="1" t="s">
        <v>757</v>
      </c>
      <c r="H332" s="1" t="s">
        <v>1543</v>
      </c>
      <c r="I332" s="1">
        <v>889674</v>
      </c>
      <c r="J332" s="5" t="str">
        <f t="shared" si="4"/>
        <v>OPAC</v>
      </c>
    </row>
    <row r="333" spans="1:10" x14ac:dyDescent="0.4">
      <c r="A333">
        <v>318</v>
      </c>
      <c r="B333" s="1" t="s">
        <v>827</v>
      </c>
      <c r="C333" s="1" t="s">
        <v>828</v>
      </c>
      <c r="D333" s="1" t="s">
        <v>2</v>
      </c>
      <c r="E333" s="1" t="s">
        <v>689</v>
      </c>
      <c r="F333" s="1" t="s">
        <v>829</v>
      </c>
      <c r="H333" s="1" t="s">
        <v>1543</v>
      </c>
      <c r="I333" s="1">
        <v>889694</v>
      </c>
      <c r="J333" s="5" t="str">
        <f t="shared" si="4"/>
        <v>OPAC</v>
      </c>
    </row>
    <row r="334" spans="1:10" ht="18.75" customHeight="1" x14ac:dyDescent="0.35">
      <c r="A334" s="6" t="s">
        <v>1630</v>
      </c>
      <c r="B334" s="6"/>
      <c r="C334" s="6"/>
      <c r="D334" s="6"/>
      <c r="E334" s="6"/>
      <c r="F334" s="6"/>
      <c r="G334" s="6"/>
      <c r="H334" s="6"/>
      <c r="I334" s="6"/>
      <c r="J334" s="6"/>
    </row>
    <row r="335" spans="1:10" x14ac:dyDescent="0.4">
      <c r="A335">
        <v>319</v>
      </c>
      <c r="B335" s="1" t="s">
        <v>1183</v>
      </c>
      <c r="C335" s="1" t="s">
        <v>1184</v>
      </c>
      <c r="D335" s="1" t="s">
        <v>126</v>
      </c>
      <c r="E335" s="1" t="s">
        <v>1185</v>
      </c>
      <c r="F335" s="1" t="s">
        <v>1186</v>
      </c>
      <c r="H335" s="1" t="s">
        <v>1597</v>
      </c>
      <c r="I335" s="1">
        <v>769319</v>
      </c>
      <c r="J335" s="5" t="str">
        <f t="shared" si="4"/>
        <v>OPAC</v>
      </c>
    </row>
    <row r="336" spans="1:10" x14ac:dyDescent="0.4">
      <c r="A336">
        <v>320</v>
      </c>
      <c r="B336" s="1" t="s">
        <v>1187</v>
      </c>
      <c r="C336" s="1" t="s">
        <v>1188</v>
      </c>
      <c r="D336" s="1" t="s">
        <v>1189</v>
      </c>
      <c r="E336" s="1" t="s">
        <v>1190</v>
      </c>
      <c r="F336" s="1" t="s">
        <v>1191</v>
      </c>
      <c r="H336" s="1" t="s">
        <v>1597</v>
      </c>
      <c r="I336" s="1">
        <v>743901</v>
      </c>
      <c r="J336" s="5" t="str">
        <f t="shared" si="4"/>
        <v>OPAC</v>
      </c>
    </row>
    <row r="337" spans="1:10" x14ac:dyDescent="0.4">
      <c r="A337">
        <v>321</v>
      </c>
      <c r="B337" s="1" t="s">
        <v>201</v>
      </c>
      <c r="C337" s="1" t="s">
        <v>202</v>
      </c>
      <c r="D337" s="1" t="s">
        <v>203</v>
      </c>
      <c r="E337" s="1" t="s">
        <v>204</v>
      </c>
      <c r="F337" s="1" t="s">
        <v>205</v>
      </c>
      <c r="G337" t="s">
        <v>1435</v>
      </c>
      <c r="H337" s="1" t="s">
        <v>1465</v>
      </c>
      <c r="I337" s="1">
        <v>887879</v>
      </c>
      <c r="J337" s="5" t="str">
        <f t="shared" si="4"/>
        <v>OPAC</v>
      </c>
    </row>
    <row r="338" spans="1:10" x14ac:dyDescent="0.4">
      <c r="A338">
        <v>322</v>
      </c>
      <c r="B338" s="1" t="s">
        <v>799</v>
      </c>
      <c r="C338" s="1" t="s">
        <v>800</v>
      </c>
      <c r="D338" s="1" t="s">
        <v>87</v>
      </c>
      <c r="E338" s="1" t="s">
        <v>689</v>
      </c>
      <c r="F338" s="1" t="s">
        <v>801</v>
      </c>
      <c r="H338" s="1" t="s">
        <v>1549</v>
      </c>
      <c r="I338" s="1">
        <v>889687</v>
      </c>
      <c r="J338" s="5" t="str">
        <f t="shared" ref="J338:J403" si="5">HYPERLINK("https://klibs1.kj.yamagata-u.ac.jp/opac/ja/book/"&amp;I338,"OPAC")</f>
        <v>OPAC</v>
      </c>
    </row>
    <row r="339" spans="1:10" x14ac:dyDescent="0.4">
      <c r="A339">
        <v>323</v>
      </c>
      <c r="B339" s="1" t="s">
        <v>492</v>
      </c>
      <c r="C339" s="1" t="s">
        <v>493</v>
      </c>
      <c r="D339" s="1" t="s">
        <v>403</v>
      </c>
      <c r="E339" s="1" t="s">
        <v>68</v>
      </c>
      <c r="F339" s="1" t="s">
        <v>494</v>
      </c>
      <c r="H339" s="1" t="s">
        <v>1512</v>
      </c>
      <c r="I339" s="1">
        <v>889008</v>
      </c>
      <c r="J339" s="5" t="str">
        <f t="shared" si="5"/>
        <v>OPAC</v>
      </c>
    </row>
    <row r="340" spans="1:10" x14ac:dyDescent="0.4">
      <c r="A340">
        <v>324</v>
      </c>
      <c r="B340" s="1" t="s">
        <v>956</v>
      </c>
      <c r="C340" s="1" t="s">
        <v>957</v>
      </c>
      <c r="D340" s="1" t="s">
        <v>22</v>
      </c>
      <c r="E340" s="1" t="s">
        <v>725</v>
      </c>
      <c r="F340" s="1" t="s">
        <v>958</v>
      </c>
      <c r="H340" s="1" t="s">
        <v>1512</v>
      </c>
      <c r="I340" s="1">
        <v>889779</v>
      </c>
      <c r="J340" s="5" t="str">
        <f t="shared" si="5"/>
        <v>OPAC</v>
      </c>
    </row>
    <row r="341" spans="1:10" x14ac:dyDescent="0.4">
      <c r="A341">
        <v>325</v>
      </c>
      <c r="B341" s="1" t="s">
        <v>401</v>
      </c>
      <c r="C341" s="1" t="s">
        <v>402</v>
      </c>
      <c r="D341" s="1" t="s">
        <v>403</v>
      </c>
      <c r="E341" s="1" t="s">
        <v>208</v>
      </c>
      <c r="F341" s="1" t="s">
        <v>404</v>
      </c>
      <c r="H341" s="1" t="s">
        <v>1496</v>
      </c>
      <c r="I341" s="1">
        <v>888880</v>
      </c>
      <c r="J341" s="5" t="str">
        <f t="shared" si="5"/>
        <v>OPAC</v>
      </c>
    </row>
    <row r="342" spans="1:10" x14ac:dyDescent="0.4">
      <c r="A342">
        <v>326</v>
      </c>
      <c r="B342" s="1" t="s">
        <v>860</v>
      </c>
      <c r="C342" s="1" t="s">
        <v>861</v>
      </c>
      <c r="D342" s="1" t="s">
        <v>862</v>
      </c>
      <c r="E342" s="1" t="s">
        <v>444</v>
      </c>
      <c r="F342" s="1" t="s">
        <v>863</v>
      </c>
      <c r="H342" s="1" t="s">
        <v>1563</v>
      </c>
      <c r="I342" s="1">
        <v>889705</v>
      </c>
      <c r="J342" s="5" t="str">
        <f t="shared" si="5"/>
        <v>OPAC</v>
      </c>
    </row>
    <row r="343" spans="1:10" x14ac:dyDescent="0.4">
      <c r="A343">
        <v>327</v>
      </c>
      <c r="B343" s="1" t="s">
        <v>362</v>
      </c>
      <c r="C343" s="1" t="s">
        <v>363</v>
      </c>
      <c r="D343" s="1" t="s">
        <v>262</v>
      </c>
      <c r="E343" s="1" t="s">
        <v>238</v>
      </c>
      <c r="F343" s="1" t="s">
        <v>364</v>
      </c>
      <c r="H343" s="1" t="s">
        <v>1488</v>
      </c>
      <c r="I343" s="1">
        <v>888840</v>
      </c>
      <c r="J343" s="5" t="str">
        <f t="shared" si="5"/>
        <v>OPAC</v>
      </c>
    </row>
    <row r="344" spans="1:10" x14ac:dyDescent="0.4">
      <c r="A344">
        <v>328</v>
      </c>
      <c r="B344" s="1" t="s">
        <v>808</v>
      </c>
      <c r="C344" s="1" t="s">
        <v>809</v>
      </c>
      <c r="D344" s="1" t="s">
        <v>262</v>
      </c>
      <c r="E344" s="1" t="s">
        <v>487</v>
      </c>
      <c r="F344" s="1" t="s">
        <v>810</v>
      </c>
      <c r="H344" s="1" t="s">
        <v>1488</v>
      </c>
      <c r="I344" s="1">
        <v>889690</v>
      </c>
      <c r="J344" s="5" t="str">
        <f t="shared" si="5"/>
        <v>OPAC</v>
      </c>
    </row>
    <row r="345" spans="1:10" x14ac:dyDescent="0.35">
      <c r="A345" s="6" t="s">
        <v>1631</v>
      </c>
      <c r="B345" s="6"/>
      <c r="C345" s="6"/>
      <c r="D345" s="6"/>
      <c r="E345" s="6"/>
      <c r="F345" s="6"/>
      <c r="G345" s="6"/>
      <c r="H345" s="6"/>
      <c r="I345" s="6"/>
      <c r="J345" s="6"/>
    </row>
    <row r="346" spans="1:10" x14ac:dyDescent="0.4">
      <c r="A346">
        <v>329</v>
      </c>
      <c r="B346" s="1" t="s">
        <v>811</v>
      </c>
      <c r="C346" s="1" t="s">
        <v>812</v>
      </c>
      <c r="D346" s="1" t="s">
        <v>31</v>
      </c>
      <c r="E346" s="1" t="s">
        <v>813</v>
      </c>
      <c r="F346" s="1" t="s">
        <v>814</v>
      </c>
      <c r="H346" s="1" t="s">
        <v>1551</v>
      </c>
      <c r="I346" s="1">
        <v>790796</v>
      </c>
      <c r="J346" s="5" t="str">
        <f t="shared" si="5"/>
        <v>OPAC</v>
      </c>
    </row>
    <row r="347" spans="1:10" x14ac:dyDescent="0.4">
      <c r="A347">
        <v>330</v>
      </c>
      <c r="B347" s="1" t="s">
        <v>977</v>
      </c>
      <c r="C347" s="1" t="s">
        <v>978</v>
      </c>
      <c r="D347" s="1" t="s">
        <v>22</v>
      </c>
      <c r="E347" s="1" t="s">
        <v>648</v>
      </c>
      <c r="F347" s="1" t="s">
        <v>979</v>
      </c>
      <c r="H347" s="1" t="s">
        <v>1579</v>
      </c>
      <c r="I347" s="1">
        <v>889787</v>
      </c>
      <c r="J347" s="5" t="str">
        <f t="shared" si="5"/>
        <v>OPAC</v>
      </c>
    </row>
    <row r="348" spans="1:10" x14ac:dyDescent="0.4">
      <c r="A348">
        <v>331</v>
      </c>
      <c r="B348" s="1" t="s">
        <v>186</v>
      </c>
      <c r="C348" s="1" t="s">
        <v>187</v>
      </c>
      <c r="D348" s="1" t="s">
        <v>188</v>
      </c>
      <c r="E348" s="1" t="s">
        <v>189</v>
      </c>
      <c r="F348" s="1" t="s">
        <v>190</v>
      </c>
      <c r="G348" t="s">
        <v>1435</v>
      </c>
      <c r="H348" s="1" t="s">
        <v>1464</v>
      </c>
      <c r="I348" s="1">
        <v>887639</v>
      </c>
      <c r="J348" s="5" t="str">
        <f t="shared" si="5"/>
        <v>OPAC</v>
      </c>
    </row>
    <row r="349" spans="1:10" x14ac:dyDescent="0.4">
      <c r="A349">
        <v>332</v>
      </c>
      <c r="B349" s="1" t="s">
        <v>539</v>
      </c>
      <c r="C349" s="1" t="s">
        <v>540</v>
      </c>
      <c r="D349" s="1" t="s">
        <v>541</v>
      </c>
      <c r="E349" s="1" t="s">
        <v>542</v>
      </c>
      <c r="F349" s="1" t="s">
        <v>543</v>
      </c>
      <c r="H349" s="1" t="s">
        <v>1464</v>
      </c>
      <c r="I349" s="1">
        <v>889086</v>
      </c>
      <c r="J349" s="5" t="str">
        <f t="shared" si="5"/>
        <v>OPAC</v>
      </c>
    </row>
    <row r="350" spans="1:10" x14ac:dyDescent="0.4">
      <c r="A350">
        <v>333</v>
      </c>
      <c r="B350" s="1" t="s">
        <v>896</v>
      </c>
      <c r="C350" s="1" t="s">
        <v>897</v>
      </c>
      <c r="D350" s="1" t="s">
        <v>894</v>
      </c>
      <c r="E350" s="1" t="s">
        <v>531</v>
      </c>
      <c r="F350" s="1" t="s">
        <v>898</v>
      </c>
      <c r="H350" s="1" t="s">
        <v>1464</v>
      </c>
      <c r="I350" s="1">
        <v>889759</v>
      </c>
      <c r="J350" s="5" t="str">
        <f t="shared" si="5"/>
        <v>OPAC</v>
      </c>
    </row>
    <row r="351" spans="1:10" x14ac:dyDescent="0.4">
      <c r="A351">
        <v>334</v>
      </c>
      <c r="B351" s="1" t="s">
        <v>1072</v>
      </c>
      <c r="C351" s="1" t="s">
        <v>1073</v>
      </c>
      <c r="D351" s="1" t="s">
        <v>1074</v>
      </c>
      <c r="E351" s="1" t="s">
        <v>1075</v>
      </c>
      <c r="F351" s="1" t="s">
        <v>1076</v>
      </c>
      <c r="G351" t="s">
        <v>1608</v>
      </c>
      <c r="H351" s="1" t="s">
        <v>1464</v>
      </c>
      <c r="I351" s="1">
        <v>862327</v>
      </c>
      <c r="J351" s="5" t="str">
        <f t="shared" si="5"/>
        <v>OPAC</v>
      </c>
    </row>
    <row r="352" spans="1:10" x14ac:dyDescent="0.4">
      <c r="A352">
        <v>335</v>
      </c>
      <c r="B352" s="1" t="s">
        <v>1099</v>
      </c>
      <c r="C352" s="1" t="s">
        <v>1100</v>
      </c>
      <c r="D352" s="1" t="s">
        <v>1061</v>
      </c>
      <c r="E352" s="1" t="s">
        <v>37</v>
      </c>
      <c r="F352" s="1" t="s">
        <v>1101</v>
      </c>
      <c r="G352" t="s">
        <v>1608</v>
      </c>
      <c r="H352" s="1" t="s">
        <v>1464</v>
      </c>
      <c r="I352" s="1">
        <v>887390</v>
      </c>
      <c r="J352" s="5" t="str">
        <f t="shared" si="5"/>
        <v>OPAC</v>
      </c>
    </row>
    <row r="353" spans="1:10" x14ac:dyDescent="0.4">
      <c r="A353">
        <v>336</v>
      </c>
      <c r="B353" s="1" t="s">
        <v>1145</v>
      </c>
      <c r="C353" s="1" t="s">
        <v>1146</v>
      </c>
      <c r="D353" s="1" t="s">
        <v>1147</v>
      </c>
      <c r="E353" s="1" t="s">
        <v>37</v>
      </c>
      <c r="F353" s="1" t="s">
        <v>1437</v>
      </c>
      <c r="G353" t="s">
        <v>1608</v>
      </c>
      <c r="H353" s="1" t="s">
        <v>1464</v>
      </c>
      <c r="I353" s="1">
        <v>887515</v>
      </c>
      <c r="J353" s="5" t="str">
        <f t="shared" si="5"/>
        <v>OPAC</v>
      </c>
    </row>
    <row r="354" spans="1:10" x14ac:dyDescent="0.4">
      <c r="A354">
        <v>337</v>
      </c>
      <c r="B354" s="1" t="s">
        <v>1059</v>
      </c>
      <c r="C354" s="1" t="s">
        <v>1060</v>
      </c>
      <c r="D354" s="1" t="s">
        <v>1061</v>
      </c>
      <c r="E354" s="1" t="s">
        <v>1062</v>
      </c>
      <c r="F354" s="1" t="s">
        <v>1063</v>
      </c>
      <c r="G354" t="s">
        <v>1608</v>
      </c>
      <c r="H354" s="1" t="s">
        <v>1585</v>
      </c>
      <c r="I354" s="1">
        <v>887220</v>
      </c>
      <c r="J354" s="5" t="str">
        <f t="shared" si="5"/>
        <v>OPAC</v>
      </c>
    </row>
    <row r="355" spans="1:10" x14ac:dyDescent="0.4">
      <c r="A355">
        <v>338</v>
      </c>
      <c r="B355" s="1" t="s">
        <v>1148</v>
      </c>
      <c r="C355" s="1" t="s">
        <v>1149</v>
      </c>
      <c r="D355" s="1" t="s">
        <v>1147</v>
      </c>
      <c r="E355" s="1" t="s">
        <v>37</v>
      </c>
      <c r="F355" s="1" t="s">
        <v>1150</v>
      </c>
      <c r="G355" t="s">
        <v>1608</v>
      </c>
      <c r="H355" s="1" t="s">
        <v>1585</v>
      </c>
      <c r="I355" s="1">
        <v>887793</v>
      </c>
      <c r="J355" s="5" t="str">
        <f t="shared" si="5"/>
        <v>OPAC</v>
      </c>
    </row>
    <row r="356" spans="1:10" x14ac:dyDescent="0.4">
      <c r="A356">
        <v>339</v>
      </c>
      <c r="B356" s="1" t="s">
        <v>1194</v>
      </c>
      <c r="C356" s="1" t="s">
        <v>5</v>
      </c>
      <c r="D356" s="1" t="s">
        <v>1195</v>
      </c>
      <c r="E356" s="1" t="s">
        <v>1196</v>
      </c>
      <c r="F356" s="1" t="s">
        <v>1197</v>
      </c>
      <c r="H356" s="1" t="s">
        <v>1585</v>
      </c>
      <c r="I356" s="1">
        <v>888723</v>
      </c>
      <c r="J356" s="5" t="str">
        <f t="shared" si="5"/>
        <v>OPAC</v>
      </c>
    </row>
    <row r="357" spans="1:10" x14ac:dyDescent="0.4">
      <c r="A357">
        <v>340</v>
      </c>
      <c r="B357" s="1" t="s">
        <v>1198</v>
      </c>
      <c r="C357" s="1" t="s">
        <v>1199</v>
      </c>
      <c r="D357" s="1" t="s">
        <v>1200</v>
      </c>
      <c r="E357" s="1" t="s">
        <v>228</v>
      </c>
      <c r="F357" s="1" t="s">
        <v>1201</v>
      </c>
      <c r="H357" s="1" t="s">
        <v>1585</v>
      </c>
      <c r="I357" s="1">
        <v>888877</v>
      </c>
      <c r="J357" s="5" t="str">
        <f t="shared" si="5"/>
        <v>OPAC</v>
      </c>
    </row>
    <row r="358" spans="1:10" x14ac:dyDescent="0.4">
      <c r="A358">
        <v>341</v>
      </c>
      <c r="B358" s="1" t="s">
        <v>1202</v>
      </c>
      <c r="C358" s="1" t="s">
        <v>1199</v>
      </c>
      <c r="D358" s="1" t="s">
        <v>1200</v>
      </c>
      <c r="E358" s="1" t="s">
        <v>228</v>
      </c>
      <c r="F358" s="1" t="s">
        <v>1203</v>
      </c>
      <c r="H358" s="1" t="s">
        <v>1585</v>
      </c>
      <c r="I358" s="1">
        <v>888878</v>
      </c>
      <c r="J358" s="5" t="str">
        <f t="shared" si="5"/>
        <v>OPAC</v>
      </c>
    </row>
    <row r="359" spans="1:10" x14ac:dyDescent="0.4">
      <c r="A359">
        <v>342</v>
      </c>
      <c r="B359" s="1" t="s">
        <v>1225</v>
      </c>
      <c r="C359" s="1" t="s">
        <v>1226</v>
      </c>
      <c r="D359" s="1" t="s">
        <v>436</v>
      </c>
      <c r="E359" s="1" t="s">
        <v>307</v>
      </c>
      <c r="F359" s="1" t="s">
        <v>1227</v>
      </c>
      <c r="H359" s="1" t="s">
        <v>1585</v>
      </c>
      <c r="I359" s="1">
        <v>888874</v>
      </c>
      <c r="J359" s="5" t="str">
        <f t="shared" si="5"/>
        <v>OPAC</v>
      </c>
    </row>
    <row r="360" spans="1:10" x14ac:dyDescent="0.4">
      <c r="A360">
        <v>343</v>
      </c>
      <c r="B360" s="1" t="s">
        <v>1228</v>
      </c>
      <c r="C360" s="1" t="s">
        <v>1229</v>
      </c>
      <c r="D360" s="1" t="s">
        <v>1230</v>
      </c>
      <c r="E360" s="1" t="s">
        <v>208</v>
      </c>
      <c r="F360" s="1" t="s">
        <v>1231</v>
      </c>
      <c r="H360" s="1" t="s">
        <v>1585</v>
      </c>
      <c r="I360" s="1">
        <v>888875</v>
      </c>
      <c r="J360" s="5" t="str">
        <f t="shared" si="5"/>
        <v>OPAC</v>
      </c>
    </row>
    <row r="361" spans="1:10" x14ac:dyDescent="0.4">
      <c r="A361">
        <v>344</v>
      </c>
      <c r="B361" s="1" t="s">
        <v>1232</v>
      </c>
      <c r="C361" s="1" t="s">
        <v>1233</v>
      </c>
      <c r="D361" s="1" t="s">
        <v>1230</v>
      </c>
      <c r="E361" s="1" t="s">
        <v>208</v>
      </c>
      <c r="F361" s="1" t="s">
        <v>1234</v>
      </c>
      <c r="H361" s="1" t="s">
        <v>1585</v>
      </c>
      <c r="I361" s="1">
        <v>888876</v>
      </c>
      <c r="J361" s="5" t="str">
        <f t="shared" si="5"/>
        <v>OPAC</v>
      </c>
    </row>
    <row r="362" spans="1:10" x14ac:dyDescent="0.4">
      <c r="A362">
        <v>345</v>
      </c>
      <c r="B362" s="1" t="s">
        <v>1265</v>
      </c>
      <c r="C362" s="1" t="s">
        <v>1266</v>
      </c>
      <c r="D362" s="1" t="s">
        <v>524</v>
      </c>
      <c r="E362" s="1" t="s">
        <v>3</v>
      </c>
      <c r="F362" s="1" t="s">
        <v>1267</v>
      </c>
      <c r="H362" s="1" t="s">
        <v>1585</v>
      </c>
      <c r="I362" s="1">
        <v>889065</v>
      </c>
      <c r="J362" s="5" t="str">
        <f t="shared" si="5"/>
        <v>OPAC</v>
      </c>
    </row>
    <row r="363" spans="1:10" x14ac:dyDescent="0.4">
      <c r="A363">
        <v>346</v>
      </c>
      <c r="B363" s="1" t="s">
        <v>1291</v>
      </c>
      <c r="C363" s="1" t="s">
        <v>1292</v>
      </c>
      <c r="D363" s="1" t="s">
        <v>1200</v>
      </c>
      <c r="E363" s="1" t="s">
        <v>531</v>
      </c>
      <c r="F363" s="1" t="s">
        <v>1293</v>
      </c>
      <c r="H363" s="1" t="s">
        <v>1585</v>
      </c>
      <c r="I363" s="1">
        <v>889122</v>
      </c>
      <c r="J363" s="5" t="str">
        <f t="shared" si="5"/>
        <v>OPAC</v>
      </c>
    </row>
    <row r="364" spans="1:10" x14ac:dyDescent="0.4">
      <c r="A364">
        <v>347</v>
      </c>
      <c r="B364" s="1" t="s">
        <v>1291</v>
      </c>
      <c r="C364" s="1" t="s">
        <v>1292</v>
      </c>
      <c r="D364" s="1" t="s">
        <v>1200</v>
      </c>
      <c r="E364" s="1" t="s">
        <v>531</v>
      </c>
      <c r="F364" s="1" t="s">
        <v>1294</v>
      </c>
      <c r="H364" s="1" t="s">
        <v>1585</v>
      </c>
      <c r="I364" s="1">
        <v>889122</v>
      </c>
      <c r="J364" s="5" t="str">
        <f t="shared" si="5"/>
        <v>OPAC</v>
      </c>
    </row>
    <row r="365" spans="1:10" x14ac:dyDescent="0.4">
      <c r="A365">
        <v>348</v>
      </c>
      <c r="B365" s="1" t="s">
        <v>434</v>
      </c>
      <c r="C365" s="1" t="s">
        <v>435</v>
      </c>
      <c r="D365" s="1" t="s">
        <v>436</v>
      </c>
      <c r="E365" s="1" t="s">
        <v>437</v>
      </c>
      <c r="F365" s="1" t="s">
        <v>438</v>
      </c>
      <c r="H365" s="1" t="s">
        <v>1503</v>
      </c>
      <c r="I365" s="1">
        <v>888920</v>
      </c>
      <c r="J365" s="5" t="str">
        <f t="shared" si="5"/>
        <v>OPAC</v>
      </c>
    </row>
    <row r="366" spans="1:10" x14ac:dyDescent="0.4">
      <c r="A366">
        <v>349</v>
      </c>
      <c r="B366" s="1" t="s">
        <v>1055</v>
      </c>
      <c r="C366" s="1" t="s">
        <v>1056</v>
      </c>
      <c r="D366" s="1" t="s">
        <v>1057</v>
      </c>
      <c r="E366" s="1" t="s">
        <v>595</v>
      </c>
      <c r="F366" s="1" t="s">
        <v>1058</v>
      </c>
      <c r="G366" t="s">
        <v>1608</v>
      </c>
      <c r="H366" s="1" t="s">
        <v>1584</v>
      </c>
      <c r="I366" s="1">
        <v>887216</v>
      </c>
      <c r="J366" s="5" t="str">
        <f t="shared" si="5"/>
        <v>OPAC</v>
      </c>
    </row>
    <row r="367" spans="1:10" x14ac:dyDescent="0.4">
      <c r="A367">
        <v>350</v>
      </c>
      <c r="B367" s="1" t="s">
        <v>522</v>
      </c>
      <c r="C367" s="1" t="s">
        <v>523</v>
      </c>
      <c r="D367" s="1" t="s">
        <v>524</v>
      </c>
      <c r="E367" s="1" t="s">
        <v>371</v>
      </c>
      <c r="F367" s="1" t="s">
        <v>525</v>
      </c>
      <c r="H367" s="1" t="s">
        <v>1514</v>
      </c>
      <c r="I367" s="1">
        <v>889067</v>
      </c>
      <c r="J367" s="5" t="str">
        <f t="shared" si="5"/>
        <v>OPAC</v>
      </c>
    </row>
    <row r="368" spans="1:10" x14ac:dyDescent="0.4">
      <c r="A368">
        <v>351</v>
      </c>
      <c r="B368" s="1" t="s">
        <v>473</v>
      </c>
      <c r="C368" s="1" t="s">
        <v>474</v>
      </c>
      <c r="D368" s="1" t="s">
        <v>475</v>
      </c>
      <c r="E368" s="1" t="s">
        <v>476</v>
      </c>
      <c r="F368" s="1" t="s">
        <v>477</v>
      </c>
      <c r="H368" s="1" t="s">
        <v>1510</v>
      </c>
      <c r="I368" s="1">
        <v>889002</v>
      </c>
      <c r="J368" s="5" t="str">
        <f t="shared" si="5"/>
        <v>OPAC</v>
      </c>
    </row>
    <row r="369" spans="1:10" x14ac:dyDescent="0.4">
      <c r="A369">
        <v>352</v>
      </c>
      <c r="B369" s="1" t="s">
        <v>478</v>
      </c>
      <c r="C369" s="1" t="s">
        <v>479</v>
      </c>
      <c r="D369" s="1" t="s">
        <v>475</v>
      </c>
      <c r="E369" s="1" t="s">
        <v>302</v>
      </c>
      <c r="F369" s="1" t="s">
        <v>480</v>
      </c>
      <c r="H369" s="1" t="s">
        <v>1510</v>
      </c>
      <c r="I369" s="1">
        <v>889003</v>
      </c>
      <c r="J369" s="5" t="str">
        <f t="shared" si="5"/>
        <v>OPAC</v>
      </c>
    </row>
    <row r="370" spans="1:10" x14ac:dyDescent="0.4">
      <c r="A370">
        <v>353</v>
      </c>
      <c r="B370" s="1" t="s">
        <v>481</v>
      </c>
      <c r="C370" s="1" t="s">
        <v>482</v>
      </c>
      <c r="D370" s="1" t="s">
        <v>475</v>
      </c>
      <c r="E370" s="1" t="s">
        <v>483</v>
      </c>
      <c r="F370" s="1" t="s">
        <v>484</v>
      </c>
      <c r="H370" s="1" t="s">
        <v>1510</v>
      </c>
      <c r="I370" s="1">
        <v>889004</v>
      </c>
      <c r="J370" s="5" t="str">
        <f t="shared" si="5"/>
        <v>OPAC</v>
      </c>
    </row>
    <row r="371" spans="1:10" x14ac:dyDescent="0.4">
      <c r="A371">
        <v>354</v>
      </c>
      <c r="B371" s="1" t="s">
        <v>495</v>
      </c>
      <c r="C371" s="1" t="s">
        <v>496</v>
      </c>
      <c r="D371" s="1" t="s">
        <v>497</v>
      </c>
      <c r="E371" s="1" t="s">
        <v>498</v>
      </c>
      <c r="F371" s="1" t="s">
        <v>499</v>
      </c>
      <c r="H371" s="1" t="s">
        <v>1510</v>
      </c>
      <c r="I371" s="1">
        <v>889014</v>
      </c>
      <c r="J371" s="5" t="str">
        <f t="shared" si="5"/>
        <v>OPAC</v>
      </c>
    </row>
    <row r="372" spans="1:10" x14ac:dyDescent="0.4">
      <c r="A372">
        <v>355</v>
      </c>
      <c r="B372" s="1" t="s">
        <v>500</v>
      </c>
      <c r="C372" s="1" t="s">
        <v>501</v>
      </c>
      <c r="D372" s="1" t="s">
        <v>497</v>
      </c>
      <c r="E372" s="1" t="s">
        <v>371</v>
      </c>
      <c r="F372" s="1" t="s">
        <v>502</v>
      </c>
      <c r="H372" s="1" t="s">
        <v>1510</v>
      </c>
      <c r="I372" s="1">
        <v>889015</v>
      </c>
      <c r="J372" s="5" t="str">
        <f t="shared" si="5"/>
        <v>OPAC</v>
      </c>
    </row>
    <row r="373" spans="1:10" x14ac:dyDescent="0.4">
      <c r="A373">
        <v>356</v>
      </c>
      <c r="B373" s="1" t="s">
        <v>503</v>
      </c>
      <c r="C373" s="1" t="s">
        <v>504</v>
      </c>
      <c r="D373" s="1" t="s">
        <v>505</v>
      </c>
      <c r="E373" s="1" t="s">
        <v>506</v>
      </c>
      <c r="F373" s="1" t="s">
        <v>507</v>
      </c>
      <c r="H373" s="1" t="s">
        <v>1510</v>
      </c>
      <c r="I373" s="1">
        <v>889017</v>
      </c>
      <c r="J373" s="5" t="str">
        <f t="shared" si="5"/>
        <v>OPAC</v>
      </c>
    </row>
    <row r="374" spans="1:10" x14ac:dyDescent="0.4">
      <c r="A374">
        <v>357</v>
      </c>
      <c r="B374" s="1" t="s">
        <v>508</v>
      </c>
      <c r="C374" s="1" t="s">
        <v>509</v>
      </c>
      <c r="D374" s="1" t="s">
        <v>497</v>
      </c>
      <c r="E374" s="1" t="s">
        <v>371</v>
      </c>
      <c r="F374" s="1" t="s">
        <v>510</v>
      </c>
      <c r="H374" s="1" t="s">
        <v>1510</v>
      </c>
      <c r="I374" s="1">
        <v>889027</v>
      </c>
      <c r="J374" s="5" t="str">
        <f t="shared" si="5"/>
        <v>OPAC</v>
      </c>
    </row>
    <row r="375" spans="1:10" x14ac:dyDescent="0.4">
      <c r="A375">
        <v>358</v>
      </c>
      <c r="B375" s="1" t="s">
        <v>514</v>
      </c>
      <c r="C375" s="1" t="s">
        <v>515</v>
      </c>
      <c r="D375" s="1" t="s">
        <v>505</v>
      </c>
      <c r="E375" s="1" t="s">
        <v>516</v>
      </c>
      <c r="F375" s="1" t="s">
        <v>517</v>
      </c>
      <c r="H375" s="1" t="s">
        <v>1510</v>
      </c>
      <c r="I375" s="1">
        <v>889030</v>
      </c>
      <c r="J375" s="5" t="str">
        <f t="shared" si="5"/>
        <v>OPAC</v>
      </c>
    </row>
    <row r="376" spans="1:10" x14ac:dyDescent="0.4">
      <c r="A376">
        <v>359</v>
      </c>
      <c r="B376" s="1" t="s">
        <v>518</v>
      </c>
      <c r="C376" s="1" t="s">
        <v>519</v>
      </c>
      <c r="D376" s="1" t="s">
        <v>505</v>
      </c>
      <c r="E376" s="1" t="s">
        <v>520</v>
      </c>
      <c r="F376" s="1" t="s">
        <v>521</v>
      </c>
      <c r="H376" s="1" t="s">
        <v>1510</v>
      </c>
      <c r="I376" s="1">
        <v>889064</v>
      </c>
      <c r="J376" s="5" t="str">
        <f t="shared" si="5"/>
        <v>OPAC</v>
      </c>
    </row>
    <row r="377" spans="1:10" x14ac:dyDescent="0.4">
      <c r="A377">
        <v>360</v>
      </c>
      <c r="B377" s="1" t="s">
        <v>529</v>
      </c>
      <c r="C377" s="1" t="s">
        <v>530</v>
      </c>
      <c r="D377" s="1" t="s">
        <v>497</v>
      </c>
      <c r="E377" s="1" t="s">
        <v>531</v>
      </c>
      <c r="F377" s="1" t="s">
        <v>532</v>
      </c>
      <c r="H377" s="1" t="s">
        <v>1510</v>
      </c>
      <c r="I377" s="1">
        <v>889070</v>
      </c>
      <c r="J377" s="5" t="str">
        <f t="shared" si="5"/>
        <v>OPAC</v>
      </c>
    </row>
    <row r="378" spans="1:10" x14ac:dyDescent="0.4">
      <c r="A378">
        <v>361</v>
      </c>
      <c r="B378" s="1" t="s">
        <v>562</v>
      </c>
      <c r="C378" s="1" t="s">
        <v>563</v>
      </c>
      <c r="D378" s="1" t="s">
        <v>497</v>
      </c>
      <c r="E378" s="1" t="s">
        <v>476</v>
      </c>
      <c r="F378" s="1" t="s">
        <v>564</v>
      </c>
      <c r="H378" s="1" t="s">
        <v>1510</v>
      </c>
      <c r="I378" s="1">
        <v>889107</v>
      </c>
      <c r="J378" s="5" t="str">
        <f t="shared" si="5"/>
        <v>OPAC</v>
      </c>
    </row>
    <row r="379" spans="1:10" x14ac:dyDescent="0.4">
      <c r="A379">
        <v>362</v>
      </c>
      <c r="B379" s="1" t="s">
        <v>565</v>
      </c>
      <c r="C379" s="1" t="s">
        <v>566</v>
      </c>
      <c r="D379" s="1" t="s">
        <v>497</v>
      </c>
      <c r="E379" s="1" t="s">
        <v>567</v>
      </c>
      <c r="F379" s="1" t="s">
        <v>568</v>
      </c>
      <c r="H379" s="1" t="s">
        <v>1510</v>
      </c>
      <c r="I379" s="1">
        <v>889108</v>
      </c>
      <c r="J379" s="5" t="str">
        <f t="shared" si="5"/>
        <v>OPAC</v>
      </c>
    </row>
    <row r="380" spans="1:10" x14ac:dyDescent="0.4">
      <c r="A380">
        <v>363</v>
      </c>
      <c r="B380" s="1" t="s">
        <v>569</v>
      </c>
      <c r="C380" s="1" t="s">
        <v>501</v>
      </c>
      <c r="D380" s="1" t="s">
        <v>497</v>
      </c>
      <c r="E380" s="1" t="s">
        <v>476</v>
      </c>
      <c r="F380" s="1" t="s">
        <v>570</v>
      </c>
      <c r="H380" s="1" t="s">
        <v>1510</v>
      </c>
      <c r="I380" s="1">
        <v>889105</v>
      </c>
      <c r="J380" s="5" t="str">
        <f t="shared" si="5"/>
        <v>OPAC</v>
      </c>
    </row>
    <row r="381" spans="1:10" x14ac:dyDescent="0.4">
      <c r="A381">
        <v>364</v>
      </c>
      <c r="B381" s="1" t="s">
        <v>660</v>
      </c>
      <c r="C381" s="1" t="s">
        <v>661</v>
      </c>
      <c r="D381" s="1" t="s">
        <v>475</v>
      </c>
      <c r="E381" s="1" t="s">
        <v>662</v>
      </c>
      <c r="F381" s="1" t="s">
        <v>663</v>
      </c>
      <c r="H381" s="1" t="s">
        <v>1510</v>
      </c>
      <c r="I381" s="1">
        <v>889204</v>
      </c>
      <c r="J381" s="5" t="str">
        <f t="shared" si="5"/>
        <v>OPAC</v>
      </c>
    </row>
    <row r="382" spans="1:10" x14ac:dyDescent="0.4">
      <c r="A382">
        <v>365</v>
      </c>
      <c r="B382" s="1" t="s">
        <v>1064</v>
      </c>
      <c r="C382" s="1" t="s">
        <v>1065</v>
      </c>
      <c r="D382" s="1" t="s">
        <v>1035</v>
      </c>
      <c r="E382" s="1" t="s">
        <v>681</v>
      </c>
      <c r="F382" s="1" t="s">
        <v>1066</v>
      </c>
      <c r="G382" t="s">
        <v>1608</v>
      </c>
      <c r="H382" s="1" t="s">
        <v>1586</v>
      </c>
      <c r="I382" s="1">
        <v>878871</v>
      </c>
      <c r="J382" s="5" t="str">
        <f t="shared" si="5"/>
        <v>OPAC</v>
      </c>
    </row>
    <row r="383" spans="1:10" x14ac:dyDescent="0.35">
      <c r="A383" s="6" t="s">
        <v>1632</v>
      </c>
      <c r="B383" s="6"/>
      <c r="C383" s="6"/>
      <c r="D383" s="6"/>
      <c r="E383" s="6"/>
      <c r="F383" s="6"/>
      <c r="G383" s="6"/>
      <c r="H383" s="6"/>
      <c r="I383" s="6"/>
      <c r="J383" s="6"/>
    </row>
    <row r="384" spans="1:10" x14ac:dyDescent="0.4">
      <c r="A384">
        <v>366</v>
      </c>
      <c r="B384" s="1" t="s">
        <v>337</v>
      </c>
      <c r="C384" s="1" t="s">
        <v>338</v>
      </c>
      <c r="D384" s="1" t="s">
        <v>339</v>
      </c>
      <c r="E384" s="1" t="s">
        <v>208</v>
      </c>
      <c r="F384" s="1" t="s">
        <v>340</v>
      </c>
      <c r="H384" s="1" t="s">
        <v>1484</v>
      </c>
      <c r="I384" s="1">
        <v>888461</v>
      </c>
      <c r="J384" s="5" t="str">
        <f t="shared" si="5"/>
        <v>OPAC</v>
      </c>
    </row>
    <row r="385" spans="1:10" x14ac:dyDescent="0.4">
      <c r="A385">
        <v>367</v>
      </c>
      <c r="B385" s="1" t="s">
        <v>715</v>
      </c>
      <c r="C385" s="1" t="s">
        <v>716</v>
      </c>
      <c r="D385" s="1" t="s">
        <v>717</v>
      </c>
      <c r="E385" s="1" t="s">
        <v>238</v>
      </c>
      <c r="F385" s="1" t="s">
        <v>718</v>
      </c>
      <c r="H385" s="1" t="s">
        <v>1484</v>
      </c>
      <c r="I385" s="1">
        <v>889598</v>
      </c>
      <c r="J385" s="5" t="str">
        <f t="shared" si="5"/>
        <v>OPAC</v>
      </c>
    </row>
    <row r="386" spans="1:10" x14ac:dyDescent="0.4">
      <c r="A386">
        <v>368</v>
      </c>
      <c r="B386" s="1" t="s">
        <v>761</v>
      </c>
      <c r="C386" s="1" t="s">
        <v>762</v>
      </c>
      <c r="D386" s="1" t="s">
        <v>763</v>
      </c>
      <c r="E386" s="1" t="s">
        <v>160</v>
      </c>
      <c r="F386" s="1" t="s">
        <v>764</v>
      </c>
      <c r="H386" s="1" t="s">
        <v>1484</v>
      </c>
      <c r="I386" s="1">
        <v>888544</v>
      </c>
      <c r="J386" s="5" t="str">
        <f t="shared" si="5"/>
        <v>OPAC</v>
      </c>
    </row>
    <row r="387" spans="1:10" x14ac:dyDescent="0.4">
      <c r="A387">
        <v>369</v>
      </c>
      <c r="B387" s="1" t="s">
        <v>905</v>
      </c>
      <c r="C387" s="1" t="s">
        <v>906</v>
      </c>
      <c r="D387" s="1" t="s">
        <v>306</v>
      </c>
      <c r="E387" s="1" t="s">
        <v>102</v>
      </c>
      <c r="F387" s="1" t="s">
        <v>907</v>
      </c>
      <c r="H387" s="1" t="s">
        <v>1484</v>
      </c>
      <c r="I387" s="1">
        <v>889761</v>
      </c>
      <c r="J387" s="5" t="str">
        <f t="shared" si="5"/>
        <v>OPAC</v>
      </c>
    </row>
    <row r="388" spans="1:10" x14ac:dyDescent="0.4">
      <c r="A388">
        <v>370</v>
      </c>
      <c r="B388" s="1" t="s">
        <v>933</v>
      </c>
      <c r="C388" s="1" t="s">
        <v>934</v>
      </c>
      <c r="D388" s="1" t="s">
        <v>935</v>
      </c>
      <c r="E388" s="1" t="s">
        <v>238</v>
      </c>
      <c r="F388" s="1" t="s">
        <v>936</v>
      </c>
      <c r="H388" s="1" t="s">
        <v>1484</v>
      </c>
      <c r="I388" s="1">
        <v>889771</v>
      </c>
      <c r="J388" s="5" t="str">
        <f t="shared" si="5"/>
        <v>OPAC</v>
      </c>
    </row>
    <row r="389" spans="1:10" x14ac:dyDescent="0.4">
      <c r="A389">
        <v>371</v>
      </c>
      <c r="B389" s="1" t="s">
        <v>937</v>
      </c>
      <c r="C389" s="1" t="s">
        <v>938</v>
      </c>
      <c r="D389" s="1" t="s">
        <v>939</v>
      </c>
      <c r="E389" s="1" t="s">
        <v>444</v>
      </c>
      <c r="F389" s="1" t="s">
        <v>940</v>
      </c>
      <c r="H389" s="1" t="s">
        <v>1484</v>
      </c>
      <c r="I389" s="1">
        <v>889772</v>
      </c>
      <c r="J389" s="5" t="str">
        <f t="shared" si="5"/>
        <v>OPAC</v>
      </c>
    </row>
    <row r="390" spans="1:10" x14ac:dyDescent="0.4">
      <c r="A390">
        <v>372</v>
      </c>
      <c r="B390" s="1" t="s">
        <v>941</v>
      </c>
      <c r="C390" s="1" t="s">
        <v>942</v>
      </c>
      <c r="D390" s="1" t="s">
        <v>939</v>
      </c>
      <c r="E390" s="1" t="s">
        <v>238</v>
      </c>
      <c r="F390" s="1" t="s">
        <v>943</v>
      </c>
      <c r="H390" s="1" t="s">
        <v>1484</v>
      </c>
      <c r="I390" s="1">
        <v>889773</v>
      </c>
      <c r="J390" s="5" t="str">
        <f t="shared" si="5"/>
        <v>OPAC</v>
      </c>
    </row>
    <row r="391" spans="1:10" x14ac:dyDescent="0.4">
      <c r="A391">
        <v>373</v>
      </c>
      <c r="B391" s="1" t="s">
        <v>959</v>
      </c>
      <c r="C391" s="1" t="s">
        <v>960</v>
      </c>
      <c r="D391" s="1" t="s">
        <v>961</v>
      </c>
      <c r="E391" s="1" t="s">
        <v>164</v>
      </c>
      <c r="F391" s="1" t="s">
        <v>962</v>
      </c>
      <c r="H391" s="1" t="s">
        <v>1484</v>
      </c>
      <c r="I391" s="1">
        <v>884237</v>
      </c>
      <c r="J391" s="5" t="str">
        <f t="shared" si="5"/>
        <v>OPAC</v>
      </c>
    </row>
    <row r="392" spans="1:10" x14ac:dyDescent="0.4">
      <c r="A392">
        <v>374</v>
      </c>
      <c r="B392" s="1" t="s">
        <v>963</v>
      </c>
      <c r="C392" s="1" t="s">
        <v>964</v>
      </c>
      <c r="D392" s="1" t="s">
        <v>456</v>
      </c>
      <c r="E392" s="1" t="s">
        <v>16</v>
      </c>
      <c r="F392" s="1" t="s">
        <v>965</v>
      </c>
      <c r="H392" s="1" t="s">
        <v>1484</v>
      </c>
      <c r="I392" s="1">
        <v>889781</v>
      </c>
      <c r="J392" s="5" t="str">
        <f t="shared" si="5"/>
        <v>OPAC</v>
      </c>
    </row>
    <row r="393" spans="1:10" x14ac:dyDescent="0.4">
      <c r="A393">
        <v>375</v>
      </c>
      <c r="B393" s="1" t="s">
        <v>966</v>
      </c>
      <c r="C393" s="1" t="s">
        <v>960</v>
      </c>
      <c r="D393" s="1" t="s">
        <v>456</v>
      </c>
      <c r="E393" s="1" t="s">
        <v>371</v>
      </c>
      <c r="F393" s="1" t="s">
        <v>967</v>
      </c>
      <c r="H393" s="1" t="s">
        <v>1484</v>
      </c>
      <c r="I393" s="1">
        <v>889782</v>
      </c>
      <c r="J393" s="5" t="str">
        <f t="shared" si="5"/>
        <v>OPAC</v>
      </c>
    </row>
    <row r="394" spans="1:10" x14ac:dyDescent="0.4">
      <c r="A394">
        <v>376</v>
      </c>
      <c r="B394" s="1" t="s">
        <v>974</v>
      </c>
      <c r="C394" s="1" t="s">
        <v>975</v>
      </c>
      <c r="D394" s="1" t="s">
        <v>339</v>
      </c>
      <c r="E394" s="1" t="s">
        <v>80</v>
      </c>
      <c r="F394" s="1" t="s">
        <v>976</v>
      </c>
      <c r="H394" s="1" t="s">
        <v>1484</v>
      </c>
      <c r="I394" s="1">
        <v>889786</v>
      </c>
      <c r="J394" s="5" t="str">
        <f t="shared" si="5"/>
        <v>OPAC</v>
      </c>
    </row>
    <row r="395" spans="1:10" x14ac:dyDescent="0.4">
      <c r="A395">
        <v>377</v>
      </c>
      <c r="B395" s="1" t="s">
        <v>1007</v>
      </c>
      <c r="C395" s="1" t="s">
        <v>1008</v>
      </c>
      <c r="D395" s="1" t="s">
        <v>939</v>
      </c>
      <c r="E395" s="1" t="s">
        <v>371</v>
      </c>
      <c r="F395" s="1" t="s">
        <v>1009</v>
      </c>
      <c r="H395" s="1" t="s">
        <v>1484</v>
      </c>
      <c r="I395" s="1">
        <v>890116</v>
      </c>
      <c r="J395" s="5" t="str">
        <f t="shared" si="5"/>
        <v>OPAC</v>
      </c>
    </row>
    <row r="396" spans="1:10" x14ac:dyDescent="0.4">
      <c r="A396">
        <v>378</v>
      </c>
      <c r="B396" s="1" t="s">
        <v>1010</v>
      </c>
      <c r="C396" s="1" t="s">
        <v>1011</v>
      </c>
      <c r="D396" s="1" t="s">
        <v>939</v>
      </c>
      <c r="E396" s="1" t="s">
        <v>208</v>
      </c>
      <c r="F396" s="1" t="s">
        <v>1012</v>
      </c>
      <c r="H396" s="1" t="s">
        <v>1484</v>
      </c>
      <c r="I396" s="1">
        <v>888465</v>
      </c>
      <c r="J396" s="5" t="str">
        <f t="shared" si="5"/>
        <v>OPAC</v>
      </c>
    </row>
    <row r="397" spans="1:10" x14ac:dyDescent="0.4">
      <c r="A397">
        <v>379</v>
      </c>
      <c r="B397" s="1" t="s">
        <v>1013</v>
      </c>
      <c r="C397" s="1" t="s">
        <v>1014</v>
      </c>
      <c r="D397" s="1" t="s">
        <v>347</v>
      </c>
      <c r="E397" s="1" t="s">
        <v>371</v>
      </c>
      <c r="F397" s="1" t="s">
        <v>1015</v>
      </c>
      <c r="H397" s="1" t="s">
        <v>1484</v>
      </c>
      <c r="I397" s="1">
        <v>890117</v>
      </c>
      <c r="J397" s="5" t="str">
        <f t="shared" si="5"/>
        <v>OPAC</v>
      </c>
    </row>
    <row r="398" spans="1:10" x14ac:dyDescent="0.4">
      <c r="A398">
        <v>380</v>
      </c>
      <c r="B398" s="1" t="s">
        <v>1016</v>
      </c>
      <c r="C398" s="1" t="s">
        <v>1017</v>
      </c>
      <c r="D398" s="1" t="s">
        <v>935</v>
      </c>
      <c r="E398" s="1" t="s">
        <v>16</v>
      </c>
      <c r="F398" s="1" t="s">
        <v>1018</v>
      </c>
      <c r="H398" s="1" t="s">
        <v>1484</v>
      </c>
      <c r="I398" s="1">
        <v>889725</v>
      </c>
      <c r="J398" s="5" t="str">
        <f t="shared" si="5"/>
        <v>OPAC</v>
      </c>
    </row>
    <row r="399" spans="1:10" x14ac:dyDescent="0.4">
      <c r="A399">
        <v>381</v>
      </c>
      <c r="B399" s="1" t="s">
        <v>1019</v>
      </c>
      <c r="C399" s="1" t="s">
        <v>1020</v>
      </c>
      <c r="D399" s="1" t="s">
        <v>1021</v>
      </c>
      <c r="E399" s="1" t="s">
        <v>371</v>
      </c>
      <c r="F399" s="1" t="s">
        <v>1022</v>
      </c>
      <c r="H399" s="1" t="s">
        <v>1484</v>
      </c>
      <c r="I399" s="1">
        <v>890118</v>
      </c>
      <c r="J399" s="5" t="str">
        <f t="shared" si="5"/>
        <v>OPAC</v>
      </c>
    </row>
    <row r="400" spans="1:10" x14ac:dyDescent="0.4">
      <c r="A400">
        <v>382</v>
      </c>
      <c r="B400" s="1" t="s">
        <v>1023</v>
      </c>
      <c r="C400" s="1" t="s">
        <v>1024</v>
      </c>
      <c r="D400" s="1" t="s">
        <v>1025</v>
      </c>
      <c r="E400" s="1" t="s">
        <v>160</v>
      </c>
      <c r="F400" s="1" t="s">
        <v>1026</v>
      </c>
      <c r="H400" s="1" t="s">
        <v>1484</v>
      </c>
      <c r="I400" s="1">
        <v>890119</v>
      </c>
      <c r="J400" s="5" t="str">
        <f t="shared" si="5"/>
        <v>OPAC</v>
      </c>
    </row>
    <row r="401" spans="1:10" x14ac:dyDescent="0.4">
      <c r="A401">
        <v>383</v>
      </c>
      <c r="B401" s="1" t="s">
        <v>1027</v>
      </c>
      <c r="C401" s="1" t="s">
        <v>1028</v>
      </c>
      <c r="D401" s="1" t="s">
        <v>1025</v>
      </c>
      <c r="E401" s="1" t="s">
        <v>444</v>
      </c>
      <c r="F401" s="1" t="s">
        <v>1029</v>
      </c>
      <c r="H401" s="1" t="s">
        <v>1484</v>
      </c>
      <c r="I401" s="1">
        <v>890120</v>
      </c>
      <c r="J401" s="5" t="str">
        <f t="shared" si="5"/>
        <v>OPAC</v>
      </c>
    </row>
    <row r="402" spans="1:10" x14ac:dyDescent="0.4">
      <c r="A402">
        <v>384</v>
      </c>
      <c r="B402" s="1" t="s">
        <v>857</v>
      </c>
      <c r="C402" s="1" t="s">
        <v>858</v>
      </c>
      <c r="D402" s="1" t="s">
        <v>41</v>
      </c>
      <c r="E402" s="1" t="s">
        <v>689</v>
      </c>
      <c r="F402" s="1" t="s">
        <v>859</v>
      </c>
      <c r="H402" s="1" t="s">
        <v>1562</v>
      </c>
      <c r="I402" s="1">
        <v>889704</v>
      </c>
      <c r="J402" s="5" t="str">
        <f t="shared" si="5"/>
        <v>OPAC</v>
      </c>
    </row>
    <row r="403" spans="1:10" x14ac:dyDescent="0.4">
      <c r="A403">
        <v>385</v>
      </c>
      <c r="B403" s="1" t="s">
        <v>1033</v>
      </c>
      <c r="C403" s="1" t="s">
        <v>1034</v>
      </c>
      <c r="D403" s="1" t="s">
        <v>1035</v>
      </c>
      <c r="E403" s="1" t="s">
        <v>1036</v>
      </c>
      <c r="F403" s="1" t="s">
        <v>1037</v>
      </c>
      <c r="H403" s="1" t="s">
        <v>1582</v>
      </c>
      <c r="I403" s="1">
        <v>890123</v>
      </c>
      <c r="J403" s="5" t="str">
        <f t="shared" si="5"/>
        <v>OPAC</v>
      </c>
    </row>
    <row r="404" spans="1:10" ht="18.75" customHeight="1" x14ac:dyDescent="0.35">
      <c r="A404" s="6" t="s">
        <v>1633</v>
      </c>
      <c r="B404" s="6"/>
      <c r="C404" s="6"/>
      <c r="D404" s="6"/>
      <c r="E404" s="6"/>
      <c r="F404" s="6"/>
      <c r="G404" s="6"/>
      <c r="H404" s="6"/>
      <c r="I404" s="6"/>
      <c r="J404" s="6"/>
    </row>
    <row r="405" spans="1:10" x14ac:dyDescent="0.4">
      <c r="A405">
        <v>386</v>
      </c>
      <c r="B405" s="1" t="s">
        <v>1339</v>
      </c>
      <c r="C405" s="1" t="s">
        <v>5</v>
      </c>
      <c r="D405" s="1" t="s">
        <v>1340</v>
      </c>
      <c r="E405" s="1" t="s">
        <v>1341</v>
      </c>
      <c r="F405" s="1" t="s">
        <v>1342</v>
      </c>
      <c r="H405" s="1" t="s">
        <v>1606</v>
      </c>
      <c r="I405" s="1">
        <v>890103</v>
      </c>
      <c r="J405" s="5" t="str">
        <f>HYPERLINK("https://klibs1.kj.yamagata-u.ac.jp/opac/ja/book/"&amp;I405,"OPAC")</f>
        <v>OPAC</v>
      </c>
    </row>
    <row r="406" spans="1:10" x14ac:dyDescent="0.4">
      <c r="A406">
        <v>387</v>
      </c>
      <c r="B406" s="1" t="s">
        <v>1343</v>
      </c>
      <c r="C406" s="1" t="s">
        <v>5</v>
      </c>
      <c r="D406" s="1" t="s">
        <v>1340</v>
      </c>
      <c r="E406" s="1" t="s">
        <v>1344</v>
      </c>
      <c r="F406" s="1" t="s">
        <v>1345</v>
      </c>
      <c r="H406" s="1" t="s">
        <v>1606</v>
      </c>
      <c r="I406" s="1">
        <v>748382</v>
      </c>
      <c r="J406" s="5" t="str">
        <f t="shared" ref="J406:J434" si="6">HYPERLINK("https://klibs1.kj.yamagata-u.ac.jp/opac/ja/book/"&amp;I406,"OPAC")</f>
        <v>OPAC</v>
      </c>
    </row>
    <row r="407" spans="1:10" x14ac:dyDescent="0.4">
      <c r="A407">
        <v>388</v>
      </c>
      <c r="B407" s="1" t="s">
        <v>1346</v>
      </c>
      <c r="C407" s="1" t="s">
        <v>5</v>
      </c>
      <c r="D407" s="1" t="s">
        <v>1340</v>
      </c>
      <c r="E407" s="1" t="s">
        <v>1344</v>
      </c>
      <c r="F407" s="1" t="s">
        <v>1347</v>
      </c>
      <c r="H407" s="1" t="s">
        <v>1606</v>
      </c>
      <c r="I407" s="1">
        <v>748382</v>
      </c>
      <c r="J407" s="5" t="str">
        <f t="shared" si="6"/>
        <v>OPAC</v>
      </c>
    </row>
    <row r="408" spans="1:10" x14ac:dyDescent="0.4">
      <c r="A408">
        <v>389</v>
      </c>
      <c r="B408" s="1" t="s">
        <v>1348</v>
      </c>
      <c r="C408" s="1" t="s">
        <v>5</v>
      </c>
      <c r="D408" s="1" t="s">
        <v>1340</v>
      </c>
      <c r="E408" s="1" t="s">
        <v>1349</v>
      </c>
      <c r="F408" s="1" t="s">
        <v>1350</v>
      </c>
      <c r="H408" s="1" t="s">
        <v>1607</v>
      </c>
      <c r="I408" s="1">
        <v>346869</v>
      </c>
      <c r="J408" s="5" t="str">
        <f t="shared" si="6"/>
        <v>OPAC</v>
      </c>
    </row>
    <row r="409" spans="1:10" x14ac:dyDescent="0.4">
      <c r="A409">
        <v>390</v>
      </c>
      <c r="B409" s="1" t="s">
        <v>1351</v>
      </c>
      <c r="C409" s="1" t="s">
        <v>5</v>
      </c>
      <c r="D409" s="1" t="s">
        <v>1340</v>
      </c>
      <c r="E409" s="1" t="s">
        <v>1349</v>
      </c>
      <c r="F409" s="1" t="s">
        <v>1352</v>
      </c>
      <c r="H409" s="1" t="s">
        <v>1607</v>
      </c>
      <c r="I409" s="1">
        <v>346869</v>
      </c>
      <c r="J409" s="5" t="str">
        <f t="shared" si="6"/>
        <v>OPAC</v>
      </c>
    </row>
    <row r="410" spans="1:10" x14ac:dyDescent="0.4">
      <c r="A410">
        <v>391</v>
      </c>
      <c r="B410" s="1" t="s">
        <v>1353</v>
      </c>
      <c r="C410" s="1" t="s">
        <v>5</v>
      </c>
      <c r="D410" s="1" t="s">
        <v>1340</v>
      </c>
      <c r="E410" s="1" t="s">
        <v>1349</v>
      </c>
      <c r="F410" s="1" t="s">
        <v>1354</v>
      </c>
      <c r="H410" s="1" t="s">
        <v>1607</v>
      </c>
      <c r="I410" s="1">
        <v>346869</v>
      </c>
      <c r="J410" s="5" t="str">
        <f t="shared" si="6"/>
        <v>OPAC</v>
      </c>
    </row>
    <row r="411" spans="1:10" ht="18.75" customHeight="1" x14ac:dyDescent="0.35">
      <c r="A411" s="6" t="s">
        <v>1634</v>
      </c>
      <c r="B411" s="6"/>
      <c r="C411" s="6"/>
      <c r="D411" s="6"/>
      <c r="E411" s="6"/>
      <c r="F411" s="6"/>
      <c r="G411" s="6"/>
      <c r="H411" s="6"/>
      <c r="I411" s="6"/>
      <c r="J411" s="6"/>
    </row>
    <row r="412" spans="1:10" x14ac:dyDescent="0.4">
      <c r="A412">
        <v>392</v>
      </c>
      <c r="B412" s="1" t="s">
        <v>1355</v>
      </c>
      <c r="C412" s="1" t="s">
        <v>1356</v>
      </c>
      <c r="D412" s="1" t="s">
        <v>140</v>
      </c>
      <c r="E412" s="1" t="s">
        <v>1357</v>
      </c>
      <c r="F412" s="1" t="s">
        <v>1358</v>
      </c>
      <c r="H412" s="1"/>
      <c r="I412" s="1">
        <v>889252</v>
      </c>
      <c r="J412" s="5" t="str">
        <f t="shared" si="6"/>
        <v>OPAC</v>
      </c>
    </row>
    <row r="413" spans="1:10" x14ac:dyDescent="0.4">
      <c r="A413">
        <v>393</v>
      </c>
      <c r="B413" s="1" t="s">
        <v>1359</v>
      </c>
      <c r="C413" s="1" t="s">
        <v>1360</v>
      </c>
      <c r="D413" s="1" t="s">
        <v>140</v>
      </c>
      <c r="E413" s="1" t="s">
        <v>1361</v>
      </c>
      <c r="F413" s="1" t="s">
        <v>1362</v>
      </c>
      <c r="H413" s="1"/>
      <c r="I413" s="1">
        <v>889255</v>
      </c>
      <c r="J413" s="5" t="str">
        <f t="shared" si="6"/>
        <v>OPAC</v>
      </c>
    </row>
    <row r="414" spans="1:10" x14ac:dyDescent="0.4">
      <c r="A414">
        <v>394</v>
      </c>
      <c r="B414" s="1" t="s">
        <v>1363</v>
      </c>
      <c r="C414" s="1" t="s">
        <v>1364</v>
      </c>
      <c r="D414" s="1" t="s">
        <v>140</v>
      </c>
      <c r="E414" s="1" t="s">
        <v>1365</v>
      </c>
      <c r="F414" s="1" t="s">
        <v>1366</v>
      </c>
      <c r="H414" s="1"/>
      <c r="I414" s="1">
        <v>889254</v>
      </c>
      <c r="J414" s="5" t="str">
        <f t="shared" si="6"/>
        <v>OPAC</v>
      </c>
    </row>
    <row r="415" spans="1:10" x14ac:dyDescent="0.4">
      <c r="A415">
        <v>395</v>
      </c>
      <c r="B415" s="1" t="s">
        <v>1367</v>
      </c>
      <c r="C415" s="1" t="s">
        <v>1368</v>
      </c>
      <c r="D415" s="1" t="s">
        <v>140</v>
      </c>
      <c r="E415" s="1" t="s">
        <v>1369</v>
      </c>
      <c r="F415" s="1" t="s">
        <v>1370</v>
      </c>
      <c r="H415" s="1"/>
      <c r="I415" s="1">
        <v>889253</v>
      </c>
      <c r="J415" s="5" t="str">
        <f t="shared" si="6"/>
        <v>OPAC</v>
      </c>
    </row>
    <row r="416" spans="1:10" x14ac:dyDescent="0.4">
      <c r="A416">
        <v>396</v>
      </c>
      <c r="B416" s="1" t="s">
        <v>1371</v>
      </c>
      <c r="C416" s="1" t="s">
        <v>1372</v>
      </c>
      <c r="D416" s="1" t="s">
        <v>87</v>
      </c>
      <c r="E416" s="1" t="s">
        <v>1373</v>
      </c>
      <c r="F416" s="1" t="s">
        <v>1374</v>
      </c>
      <c r="G416" t="s">
        <v>1608</v>
      </c>
      <c r="H416" s="1"/>
      <c r="I416" s="1">
        <v>890139</v>
      </c>
      <c r="J416" s="5" t="str">
        <f t="shared" si="6"/>
        <v>OPAC</v>
      </c>
    </row>
    <row r="417" spans="1:10" x14ac:dyDescent="0.4">
      <c r="A417">
        <v>397</v>
      </c>
      <c r="B417" s="1" t="s">
        <v>1375</v>
      </c>
      <c r="C417" s="1" t="s">
        <v>1376</v>
      </c>
      <c r="D417" s="1" t="s">
        <v>1312</v>
      </c>
      <c r="E417" s="1" t="s">
        <v>579</v>
      </c>
      <c r="F417" s="1" t="s">
        <v>1377</v>
      </c>
      <c r="G417" t="s">
        <v>1608</v>
      </c>
      <c r="H417" s="1"/>
      <c r="I417" s="1">
        <v>890140</v>
      </c>
      <c r="J417" s="5" t="str">
        <f t="shared" si="6"/>
        <v>OPAC</v>
      </c>
    </row>
    <row r="418" spans="1:10" x14ac:dyDescent="0.4">
      <c r="A418">
        <v>398</v>
      </c>
      <c r="B418" s="1" t="s">
        <v>1378</v>
      </c>
      <c r="C418" s="1" t="s">
        <v>1379</v>
      </c>
      <c r="D418" s="1" t="s">
        <v>625</v>
      </c>
      <c r="E418" s="1" t="s">
        <v>1380</v>
      </c>
      <c r="F418" s="1" t="s">
        <v>1381</v>
      </c>
      <c r="G418" t="s">
        <v>1608</v>
      </c>
      <c r="H418" s="1"/>
      <c r="I418" s="1">
        <v>890141</v>
      </c>
      <c r="J418" s="5" t="str">
        <f t="shared" si="6"/>
        <v>OPAC</v>
      </c>
    </row>
    <row r="419" spans="1:10" x14ac:dyDescent="0.4">
      <c r="A419">
        <v>399</v>
      </c>
      <c r="B419" s="1" t="s">
        <v>1382</v>
      </c>
      <c r="C419" s="1" t="s">
        <v>1383</v>
      </c>
      <c r="D419" s="1" t="s">
        <v>140</v>
      </c>
      <c r="E419" s="1" t="s">
        <v>1384</v>
      </c>
      <c r="F419" s="1" t="s">
        <v>1385</v>
      </c>
      <c r="G419" t="s">
        <v>1608</v>
      </c>
      <c r="H419" s="1"/>
      <c r="I419" s="1">
        <v>890142</v>
      </c>
      <c r="J419" s="5" t="str">
        <f t="shared" si="6"/>
        <v>OPAC</v>
      </c>
    </row>
    <row r="420" spans="1:10" x14ac:dyDescent="0.4">
      <c r="A420">
        <v>400</v>
      </c>
      <c r="B420" s="1" t="s">
        <v>1386</v>
      </c>
      <c r="C420" s="1" t="s">
        <v>1387</v>
      </c>
      <c r="D420" s="1" t="s">
        <v>724</v>
      </c>
      <c r="E420" s="1" t="s">
        <v>1128</v>
      </c>
      <c r="F420" s="1" t="s">
        <v>1388</v>
      </c>
      <c r="G420" t="s">
        <v>1608</v>
      </c>
      <c r="H420" s="1"/>
      <c r="I420" s="1">
        <v>890143</v>
      </c>
      <c r="J420" s="5" t="str">
        <f t="shared" si="6"/>
        <v>OPAC</v>
      </c>
    </row>
    <row r="421" spans="1:10" x14ac:dyDescent="0.4">
      <c r="A421">
        <v>401</v>
      </c>
      <c r="B421" s="1" t="s">
        <v>1389</v>
      </c>
      <c r="C421" s="1" t="s">
        <v>1390</v>
      </c>
      <c r="D421" s="1" t="s">
        <v>1108</v>
      </c>
      <c r="E421" s="1" t="s">
        <v>1391</v>
      </c>
      <c r="F421" s="1" t="s">
        <v>1392</v>
      </c>
      <c r="G421" t="s">
        <v>1608</v>
      </c>
      <c r="H421" s="1"/>
      <c r="I421" s="1">
        <v>890144</v>
      </c>
      <c r="J421" s="5" t="str">
        <f t="shared" si="6"/>
        <v>OPAC</v>
      </c>
    </row>
    <row r="422" spans="1:10" x14ac:dyDescent="0.4">
      <c r="A422">
        <v>402</v>
      </c>
      <c r="B422" s="1" t="s">
        <v>1393</v>
      </c>
      <c r="C422" s="1" t="s">
        <v>1394</v>
      </c>
      <c r="D422" s="1" t="s">
        <v>1108</v>
      </c>
      <c r="E422" s="1" t="s">
        <v>1036</v>
      </c>
      <c r="F422" s="1" t="s">
        <v>1395</v>
      </c>
      <c r="G422" t="s">
        <v>1608</v>
      </c>
      <c r="H422" s="1"/>
      <c r="I422" s="1">
        <v>890145</v>
      </c>
      <c r="J422" s="5" t="str">
        <f t="shared" si="6"/>
        <v>OPAC</v>
      </c>
    </row>
    <row r="423" spans="1:10" x14ac:dyDescent="0.4">
      <c r="A423">
        <v>403</v>
      </c>
      <c r="B423" s="1" t="s">
        <v>1396</v>
      </c>
      <c r="C423" s="1" t="s">
        <v>1397</v>
      </c>
      <c r="D423" s="1" t="s">
        <v>97</v>
      </c>
      <c r="E423" s="1" t="s">
        <v>1398</v>
      </c>
      <c r="F423" s="1" t="s">
        <v>1399</v>
      </c>
      <c r="G423" t="s">
        <v>1608</v>
      </c>
      <c r="H423" s="1"/>
      <c r="I423" s="1">
        <v>890146</v>
      </c>
      <c r="J423" s="5" t="str">
        <f t="shared" si="6"/>
        <v>OPAC</v>
      </c>
    </row>
    <row r="424" spans="1:10" x14ac:dyDescent="0.4">
      <c r="A424">
        <v>404</v>
      </c>
      <c r="B424" s="1" t="s">
        <v>1400</v>
      </c>
      <c r="C424" s="1" t="s">
        <v>1401</v>
      </c>
      <c r="D424" s="1" t="s">
        <v>97</v>
      </c>
      <c r="E424" s="1" t="s">
        <v>307</v>
      </c>
      <c r="F424" s="1" t="s">
        <v>1402</v>
      </c>
      <c r="G424" t="s">
        <v>1608</v>
      </c>
      <c r="H424" s="1"/>
      <c r="I424" s="1">
        <v>890147</v>
      </c>
      <c r="J424" s="5" t="str">
        <f t="shared" si="6"/>
        <v>OPAC</v>
      </c>
    </row>
    <row r="425" spans="1:10" x14ac:dyDescent="0.4">
      <c r="A425">
        <v>405</v>
      </c>
      <c r="B425" s="1" t="s">
        <v>1403</v>
      </c>
      <c r="C425" s="1" t="s">
        <v>1404</v>
      </c>
      <c r="D425" s="1" t="s">
        <v>97</v>
      </c>
      <c r="E425" s="1" t="s">
        <v>1398</v>
      </c>
      <c r="F425" s="1" t="s">
        <v>1405</v>
      </c>
      <c r="G425" t="s">
        <v>1608</v>
      </c>
      <c r="H425" s="1"/>
      <c r="I425" s="1">
        <v>890149</v>
      </c>
      <c r="J425" s="5" t="str">
        <f t="shared" si="6"/>
        <v>OPAC</v>
      </c>
    </row>
    <row r="426" spans="1:10" x14ac:dyDescent="0.4">
      <c r="A426">
        <v>406</v>
      </c>
      <c r="B426" s="1" t="s">
        <v>1406</v>
      </c>
      <c r="C426" s="1" t="s">
        <v>1407</v>
      </c>
      <c r="D426" s="1" t="s">
        <v>610</v>
      </c>
      <c r="E426" s="1" t="s">
        <v>1408</v>
      </c>
      <c r="F426" s="1" t="s">
        <v>1409</v>
      </c>
      <c r="G426" t="s">
        <v>1608</v>
      </c>
      <c r="H426" s="1"/>
      <c r="I426" s="1">
        <v>890150</v>
      </c>
      <c r="J426" s="5" t="str">
        <f t="shared" si="6"/>
        <v>OPAC</v>
      </c>
    </row>
    <row r="427" spans="1:10" x14ac:dyDescent="0.4">
      <c r="A427">
        <v>407</v>
      </c>
      <c r="B427" s="1" t="s">
        <v>1410</v>
      </c>
      <c r="C427" s="1" t="s">
        <v>1411</v>
      </c>
      <c r="D427" s="1" t="s">
        <v>87</v>
      </c>
      <c r="E427" s="1" t="s">
        <v>1109</v>
      </c>
      <c r="F427" s="1" t="s">
        <v>1412</v>
      </c>
      <c r="G427" t="s">
        <v>1608</v>
      </c>
      <c r="H427" s="1"/>
      <c r="I427" s="1">
        <v>890152</v>
      </c>
      <c r="J427" s="5" t="str">
        <f t="shared" si="6"/>
        <v>OPAC</v>
      </c>
    </row>
    <row r="428" spans="1:10" x14ac:dyDescent="0.4">
      <c r="A428">
        <v>408</v>
      </c>
      <c r="B428" s="1" t="s">
        <v>1413</v>
      </c>
      <c r="C428" s="1" t="s">
        <v>1414</v>
      </c>
      <c r="D428" s="1" t="s">
        <v>97</v>
      </c>
      <c r="E428" s="1" t="s">
        <v>1304</v>
      </c>
      <c r="F428" s="1" t="s">
        <v>1415</v>
      </c>
      <c r="G428" t="s">
        <v>1608</v>
      </c>
      <c r="H428" s="1"/>
      <c r="I428" s="1">
        <v>890154</v>
      </c>
      <c r="J428" s="5" t="str">
        <f t="shared" si="6"/>
        <v>OPAC</v>
      </c>
    </row>
    <row r="429" spans="1:10" x14ac:dyDescent="0.4">
      <c r="A429">
        <v>409</v>
      </c>
      <c r="B429" s="1" t="s">
        <v>1416</v>
      </c>
      <c r="C429" s="1" t="s">
        <v>1417</v>
      </c>
      <c r="D429" s="1" t="s">
        <v>97</v>
      </c>
      <c r="E429" s="1" t="s">
        <v>179</v>
      </c>
      <c r="F429" s="1" t="s">
        <v>1418</v>
      </c>
      <c r="G429" t="s">
        <v>1608</v>
      </c>
      <c r="H429" s="1"/>
      <c r="I429" s="1">
        <v>890156</v>
      </c>
      <c r="J429" s="5" t="str">
        <f t="shared" si="6"/>
        <v>OPAC</v>
      </c>
    </row>
    <row r="430" spans="1:10" x14ac:dyDescent="0.4">
      <c r="A430">
        <v>410</v>
      </c>
      <c r="B430" s="1" t="s">
        <v>1419</v>
      </c>
      <c r="C430" s="1" t="s">
        <v>1420</v>
      </c>
      <c r="D430" s="1" t="s">
        <v>97</v>
      </c>
      <c r="E430" s="1" t="s">
        <v>98</v>
      </c>
      <c r="F430" s="1" t="s">
        <v>1421</v>
      </c>
      <c r="G430" t="s">
        <v>1608</v>
      </c>
      <c r="H430" s="1"/>
      <c r="I430" s="1">
        <v>890157</v>
      </c>
      <c r="J430" s="5" t="str">
        <f t="shared" si="6"/>
        <v>OPAC</v>
      </c>
    </row>
    <row r="431" spans="1:10" x14ac:dyDescent="0.4">
      <c r="A431">
        <v>411</v>
      </c>
      <c r="B431" s="1" t="s">
        <v>1422</v>
      </c>
      <c r="C431" s="1" t="s">
        <v>1420</v>
      </c>
      <c r="D431" s="1" t="s">
        <v>97</v>
      </c>
      <c r="E431" s="1" t="s">
        <v>98</v>
      </c>
      <c r="F431" s="1" t="s">
        <v>1423</v>
      </c>
      <c r="G431" t="s">
        <v>1608</v>
      </c>
      <c r="H431" s="1"/>
      <c r="I431" s="1">
        <v>890158</v>
      </c>
      <c r="J431" s="5" t="str">
        <f t="shared" si="6"/>
        <v>OPAC</v>
      </c>
    </row>
    <row r="432" spans="1:10" x14ac:dyDescent="0.4">
      <c r="A432">
        <v>412</v>
      </c>
      <c r="B432" s="1" t="s">
        <v>1424</v>
      </c>
      <c r="C432" s="1" t="s">
        <v>1425</v>
      </c>
      <c r="D432" s="1" t="s">
        <v>724</v>
      </c>
      <c r="E432" s="1" t="s">
        <v>1426</v>
      </c>
      <c r="F432" s="1" t="s">
        <v>1427</v>
      </c>
      <c r="G432" t="s">
        <v>1608</v>
      </c>
      <c r="H432" s="1"/>
      <c r="I432" s="1">
        <v>890159</v>
      </c>
      <c r="J432" s="5" t="str">
        <f t="shared" si="6"/>
        <v>OPAC</v>
      </c>
    </row>
    <row r="433" spans="1:10" x14ac:dyDescent="0.4">
      <c r="A433">
        <v>413</v>
      </c>
      <c r="B433" s="1" t="s">
        <v>1428</v>
      </c>
      <c r="C433" s="1" t="s">
        <v>1429</v>
      </c>
      <c r="D433" s="1" t="s">
        <v>724</v>
      </c>
      <c r="E433" s="1" t="s">
        <v>1430</v>
      </c>
      <c r="F433" s="1" t="s">
        <v>1431</v>
      </c>
      <c r="G433" t="s">
        <v>1608</v>
      </c>
      <c r="H433" s="1"/>
      <c r="I433" s="1">
        <v>890160</v>
      </c>
      <c r="J433" s="5" t="str">
        <f t="shared" si="6"/>
        <v>OPAC</v>
      </c>
    </row>
    <row r="434" spans="1:10" x14ac:dyDescent="0.4">
      <c r="A434">
        <v>414</v>
      </c>
      <c r="B434" s="1" t="s">
        <v>1432</v>
      </c>
      <c r="C434" s="1" t="s">
        <v>1433</v>
      </c>
      <c r="D434" s="1" t="s">
        <v>97</v>
      </c>
      <c r="E434" s="1" t="s">
        <v>407</v>
      </c>
      <c r="F434" s="1" t="s">
        <v>1434</v>
      </c>
      <c r="G434" t="s">
        <v>1608</v>
      </c>
      <c r="H434" s="1"/>
      <c r="I434" s="1">
        <v>890161</v>
      </c>
      <c r="J434" s="5" t="str">
        <f t="shared" si="6"/>
        <v>OPAC</v>
      </c>
    </row>
  </sheetData>
  <mergeCells count="12">
    <mergeCell ref="A404:J404"/>
    <mergeCell ref="A411:J411"/>
    <mergeCell ref="A244:J244"/>
    <mergeCell ref="A334:J334"/>
    <mergeCell ref="A345:J345"/>
    <mergeCell ref="A383:J383"/>
    <mergeCell ref="A156:J156"/>
    <mergeCell ref="A1:J1"/>
    <mergeCell ref="A10:J10"/>
    <mergeCell ref="A54:J54"/>
    <mergeCell ref="A75:J75"/>
    <mergeCell ref="A81:J81"/>
  </mergeCells>
  <phoneticPr fontId="1"/>
  <hyperlinks>
    <hyperlink ref="B3" location="limedio!A10" display="情報科学" xr:uid="{79F5F2DA-EFD2-400A-A554-03AE126DB977}"/>
    <hyperlink ref="B4" location="limedio!A54" display="総記" xr:uid="{C3D35215-B865-4C30-8FDA-C45799BC1ECE}"/>
    <hyperlink ref="B5" location="limedio!A75" display="哲学・歴史" xr:uid="{78F86F28-6220-444C-91E9-010CF82B63E0}"/>
    <hyperlink ref="C3" location="limedio!A156" display="自然科学" xr:uid="{7C110E21-79F8-4AB3-8222-3F2E6EEC7641}"/>
    <hyperlink ref="C4" location="limedio!A244" display="技術・工学" xr:uid="{D30736DD-D508-4357-9790-3FC6A3808CF1}"/>
    <hyperlink ref="C6" location="limedio!A345" display="言語" xr:uid="{9A25EBAE-34EE-4A8C-BACA-ACF2D92F5F87}"/>
    <hyperlink ref="B6" location="limedio!A81" display="社会科学" xr:uid="{926CB2AD-F899-4135-A230-8F6027D1379B}"/>
    <hyperlink ref="C5" location="limedio!A334" display="産業・芸術" xr:uid="{C7C5A099-358B-4457-88BB-AADC5B626098}"/>
    <hyperlink ref="D3" location="limedio!A383" display="文学" xr:uid="{949AEADE-A641-4E6D-B9B0-A4FF9C40EA51}"/>
    <hyperlink ref="D4" location="limedio!A404" display="視聴覚資料" xr:uid="{0DCD7A60-1A03-4DCB-8A4D-DF0A741BA487}"/>
    <hyperlink ref="D5" location="limedio!A411" display="電子ブック" xr:uid="{0F24AACC-834B-4B74-9099-63D6853F07EF}"/>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limedio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工学部図書館</cp:lastModifiedBy>
  <dcterms:created xsi:type="dcterms:W3CDTF">2021-04-01T05:19:51Z</dcterms:created>
  <dcterms:modified xsi:type="dcterms:W3CDTF">2021-05-13T00:28:02Z</dcterms:modified>
</cp:coreProperties>
</file>